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21315" windowHeight="9735" activeTab="0"/>
  </bookViews>
  <sheets>
    <sheet name="FTE ptovincia IVQ 08" sheetId="1" r:id="rId1"/>
    <sheet name="FTE provincia IVQ 09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<sst xmlns="http://schemas.openxmlformats.org/spreadsheetml/2006/main" count="294" uniqueCount="150">
  <si>
    <t>codterrcar</t>
  </si>
  <si>
    <t>P</t>
  </si>
  <si>
    <t xml:space="preserve">Ordinamento </t>
  </si>
  <si>
    <t>(Tutto)</t>
  </si>
  <si>
    <t>anno</t>
  </si>
  <si>
    <t>trimestre</t>
  </si>
  <si>
    <t>territorio</t>
  </si>
  <si>
    <t>Descrizione Informazione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</si>
  <si>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</si>
  <si>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</si>
  <si>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</si>
  <si>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</si>
  <si>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</si>
  <si>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</si>
  <si>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</si>
  <si>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</si>
  <si>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</si>
  <si>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</si>
  <si>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</si>
  <si>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</si>
  <si>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</si>
  <si>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</si>
  <si>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</si>
  <si>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</si>
  <si>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</si>
  <si>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</si>
  <si>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</si>
  <si>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</si>
  <si>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</si>
  <si>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</si>
  <si>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</si>
  <si>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</si>
  <si>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</si>
  <si>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</si>
  <si>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</si>
  <si>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</si>
  <si>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</si>
  <si>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</si>
  <si>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</si>
  <si>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</si>
  <si>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</si>
  <si>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FORLI</t>
  </si>
  <si>
    <t>FROSINONE</t>
  </si>
  <si>
    <t>GENOVA</t>
  </si>
  <si>
    <t>GORIZIA</t>
  </si>
  <si>
    <t>GROSSETO</t>
  </si>
  <si>
    <t>IMPERIA</t>
  </si>
  <si>
    <t>ISERNIA</t>
  </si>
  <si>
    <t>LA SPEZIA</t>
  </si>
  <si>
    <t>L'AQUILA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</si>
  <si>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</si>
  <si>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</si>
  <si>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</si>
  <si>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</si>
  <si>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</si>
  <si>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</si>
  <si>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</si>
  <si>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</si>
  <si>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 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</si>
  <si>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</si>
  <si>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</si>
  <si>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</si>
  <si>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</si>
  <si>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</si>
  <si>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</si>
  <si>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</si>
  <si>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</si>
  <si>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</si>
  <si>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</si>
  <si>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</si>
  <si>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</si>
  <si>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</si>
  <si>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</si>
  <si>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</si>
  <si>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</si>
  <si>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</si>
  <si>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</si>
  <si>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</si>
  <si>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</si>
  <si>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</si>
  <si>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</si>
  <si>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</si>
  <si>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</si>
  <si>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REGGIO 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</si>
  <si>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</si>
  <si>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</si>
  <si>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</si>
  <si>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</si>
  <si>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</si>
  <si>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</si>
  <si>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</si>
  <si>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</si>
  <si>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</si>
  <si>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</si>
  <si>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</si>
  <si>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</si>
  <si>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</si>
  <si>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</si>
  <si>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</si>
  <si>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</si>
  <si>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</si>
  <si>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</si>
  <si>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</si>
  <si>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</si>
  <si>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</si>
  <si>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VERBANIA</t>
  </si>
  <si>
    <t>VERCELLI</t>
  </si>
  <si>
    <t>VERONA</t>
  </si>
  <si>
    <t>VIBO VALENTIA</t>
  </si>
  <si>
    <t>VICENZA</t>
  </si>
  <si>
    <t>VITERBO</t>
  </si>
  <si>
    <t>Totale complessivo</t>
  </si>
  <si>
    <t>A   AGRICOLTURA</t>
  </si>
  <si>
    <t>B   PESCA</t>
  </si>
  <si>
    <t>C   ESTRAZIONE DI MINERALI</t>
  </si>
  <si>
    <t>DA  INDUSTRIA ALIMENTARE</t>
  </si>
  <si>
    <t>DB  INDUSTRIA TESSILE</t>
  </si>
  <si>
    <t>DC  INDUSTRIA CONCIARIA</t>
  </si>
  <si>
    <t>DD  INDUSTRIA DEL LEGNO</t>
  </si>
  <si>
    <t>DE  INDUSTRIA DELLA CARTA</t>
  </si>
  <si>
    <t>DF  INDUSTRIA DEL PETROLIO</t>
  </si>
  <si>
    <t>DG  INDUSTRIA CHIMICA</t>
  </si>
  <si>
    <t>DH  INDUSTRIA DELLA GOMMA</t>
  </si>
  <si>
    <t>DI  INDUSTRIA DI TRASFORMAZIONE</t>
  </si>
  <si>
    <t>DJ  INDUSTRIA DEI METALLI</t>
  </si>
  <si>
    <t>DK  INDUSTRIA MECCANICA</t>
  </si>
  <si>
    <t>DL  INDUSTRIA ELETTRICA</t>
  </si>
  <si>
    <t>DM  INDUSTRIA MEZZI DI TRASPORTO</t>
  </si>
  <si>
    <t>DN  ALTRE INDUSTRIE</t>
  </si>
  <si>
    <t>E   ELETTRICITA' GAS ACQUA</t>
  </si>
  <si>
    <t>F   COSTRUZIONI</t>
  </si>
  <si>
    <t>G50 COMMERCIO E RIPARAZIONI DI AUTO</t>
  </si>
  <si>
    <t>G51 COMMERCIO ALL'INGROSSO</t>
  </si>
  <si>
    <t>G52 COMMERCIO AL DETTAGLIO</t>
  </si>
  <si>
    <t>H   ALBERGHI E RISTORANTI</t>
  </si>
  <si>
    <t>I   TRASPORTI</t>
  </si>
  <si>
    <t>J   INTERMEDIAZIONE FINANZIARIA</t>
  </si>
  <si>
    <t>K   INFORMATICA E SERVIZI ALLE IMPRESE</t>
  </si>
  <si>
    <t>L   PUBBLICA AMMINISTRAZIONE</t>
  </si>
  <si>
    <t>M   ISTRUZIONE</t>
  </si>
  <si>
    <t>N   SANITA' E ASSISTENZA SOCIALE</t>
  </si>
  <si>
    <t>O   SERVIZI PUBBLICI</t>
  </si>
  <si>
    <t>P   ATTIVITA' SVOLTE DA FAMIGLIE</t>
  </si>
  <si>
    <t>X   ATTIVITA' NON DETERMINATE</t>
  </si>
  <si>
    <t>infterr</t>
  </si>
  <si>
    <t>CodTerrcar</t>
  </si>
  <si>
    <t>ANNO</t>
  </si>
  <si>
    <t>Territorio</t>
  </si>
  <si>
    <t>Descrizione</t>
  </si>
  <si>
    <t>Equivalenti a tempo pieno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</si>
</sst>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12"/>
      <color indexed="8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3F3F7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006100"/>
      <name val="Verdana"/>
      <family val="2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5" fillId="0" borderId="1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41"/>
  <sheetViews>
    <sheetView tabSelected="1" zoomScale="80" zoomScaleNormal="80" zoomScalePageLayoutView="0" workbookViewId="0" topLeftCell="A1">
      <selection activeCell="E13" sqref="E13"/>
    </sheetView>
  </sheetViews>
  <sheetFormatPr defaultColWidth="9.00390625" defaultRowHeight="12.75"/>
  <cols>
    <col min="1" max="1" width="33.375" style="0" bestFit="1" customWidth="1"/>
    <col min="2" max="104" width="14.875" style="0" bestFit="1" customWidth="1"/>
    <col min="105" max="105" width="16.00390625" style="0" bestFit="1" customWidth="1"/>
  </cols>
  <sheetData>
    <row r="2" spans="1:2" ht="12.75">
      <c r="A2" s="16" t="s">
        <v>0</v>
      </c>
      <c r="B2" s="1" t="s">
        <v>1</v>
      </c>
    </row>
    <row r="3" spans="1:2" ht="12.75">
      <c r="A3" s="16" t="s">
        <v>2</v>
      </c>
      <c r="B3" s="1" t="s">
        <v>3</v>
      </c>
    </row>
    <row r="4" spans="1:2" ht="12.75">
      <c r="A4" s="16" t="s">
        <v>4</v>
      </c>
      <c r="B4" s="2">
        <v>2008</v>
      </c>
    </row>
    <row r="5" spans="1:2" ht="12.75">
      <c r="A5" s="16" t="s">
        <v>5</v>
      </c>
      <c r="B5" s="2">
        <v>4</v>
      </c>
    </row>
    <row r="7" spans="1:105" ht="15">
      <c r="A7" s="21" t="s">
        <v>149</v>
      </c>
      <c r="B7" s="17" t="s">
        <v>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5"/>
    </row>
    <row r="8" spans="1:105" ht="12.75">
      <c r="A8" s="17" t="s">
        <v>7</v>
      </c>
      <c r="B8" s="3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  <c r="R8" s="6" t="s">
        <v>24</v>
      </c>
      <c r="S8" s="6" t="s">
        <v>25</v>
      </c>
      <c r="T8" s="6" t="s">
        <v>26</v>
      </c>
      <c r="U8" s="6" t="s">
        <v>27</v>
      </c>
      <c r="V8" s="6" t="s">
        <v>28</v>
      </c>
      <c r="W8" s="6" t="s">
        <v>29</v>
      </c>
      <c r="X8" s="6" t="s">
        <v>30</v>
      </c>
      <c r="Y8" s="6" t="s">
        <v>31</v>
      </c>
      <c r="Z8" s="6" t="s">
        <v>32</v>
      </c>
      <c r="AA8" s="6" t="s">
        <v>33</v>
      </c>
      <c r="AB8" s="6" t="s">
        <v>34</v>
      </c>
      <c r="AC8" s="6" t="s">
        <v>35</v>
      </c>
      <c r="AD8" s="6" t="s">
        <v>36</v>
      </c>
      <c r="AE8" s="6" t="s">
        <v>37</v>
      </c>
      <c r="AF8" s="6" t="s">
        <v>38</v>
      </c>
      <c r="AG8" s="6" t="s">
        <v>39</v>
      </c>
      <c r="AH8" s="6" t="s">
        <v>40</v>
      </c>
      <c r="AI8" s="6" t="s">
        <v>41</v>
      </c>
      <c r="AJ8" s="6" t="s">
        <v>42</v>
      </c>
      <c r="AK8" s="6" t="s">
        <v>43</v>
      </c>
      <c r="AL8" s="6" t="s">
        <v>44</v>
      </c>
      <c r="AM8" s="6" t="s">
        <v>45</v>
      </c>
      <c r="AN8" s="6" t="s">
        <v>46</v>
      </c>
      <c r="AO8" s="6" t="s">
        <v>47</v>
      </c>
      <c r="AP8" s="6" t="s">
        <v>48</v>
      </c>
      <c r="AQ8" s="6" t="s">
        <v>49</v>
      </c>
      <c r="AR8" s="6" t="s">
        <v>50</v>
      </c>
      <c r="AS8" s="6" t="s">
        <v>51</v>
      </c>
      <c r="AT8" s="6" t="s">
        <v>52</v>
      </c>
      <c r="AU8" s="6" t="s">
        <v>53</v>
      </c>
      <c r="AV8" s="6" t="s">
        <v>54</v>
      </c>
      <c r="AW8" s="6" t="s">
        <v>55</v>
      </c>
      <c r="AX8" s="6" t="s">
        <v>56</v>
      </c>
      <c r="AY8" s="6" t="s">
        <v>57</v>
      </c>
      <c r="AZ8" s="6" t="s">
        <v>58</v>
      </c>
      <c r="BA8" s="6" t="s">
        <v>59</v>
      </c>
      <c r="BB8" s="6" t="s">
        <v>60</v>
      </c>
      <c r="BC8" s="6" t="s">
        <v>61</v>
      </c>
      <c r="BD8" s="6" t="s">
        <v>62</v>
      </c>
      <c r="BE8" s="6" t="s">
        <v>63</v>
      </c>
      <c r="BF8" s="6" t="s">
        <v>64</v>
      </c>
      <c r="BG8" s="6" t="s">
        <v>65</v>
      </c>
      <c r="BH8" s="6" t="s">
        <v>66</v>
      </c>
      <c r="BI8" s="6" t="s">
        <v>67</v>
      </c>
      <c r="BJ8" s="6" t="s">
        <v>68</v>
      </c>
      <c r="BK8" s="6" t="s">
        <v>69</v>
      </c>
      <c r="BL8" s="6" t="s">
        <v>70</v>
      </c>
      <c r="BM8" s="6" t="s">
        <v>71</v>
      </c>
      <c r="BN8" s="6" t="s">
        <v>72</v>
      </c>
      <c r="BO8" s="6" t="s">
        <v>73</v>
      </c>
      <c r="BP8" s="6" t="s">
        <v>74</v>
      </c>
      <c r="BQ8" s="6" t="s">
        <v>75</v>
      </c>
      <c r="BR8" s="6" t="s">
        <v>76</v>
      </c>
      <c r="BS8" s="6" t="s">
        <v>77</v>
      </c>
      <c r="BT8" s="6" t="s">
        <v>78</v>
      </c>
      <c r="BU8" s="6" t="s">
        <v>79</v>
      </c>
      <c r="BV8" s="6" t="s">
        <v>80</v>
      </c>
      <c r="BW8" s="6" t="s">
        <v>81</v>
      </c>
      <c r="BX8" s="6" t="s">
        <v>82</v>
      </c>
      <c r="BY8" s="6" t="s">
        <v>83</v>
      </c>
      <c r="BZ8" s="6" t="s">
        <v>84</v>
      </c>
      <c r="CA8" s="6" t="s">
        <v>85</v>
      </c>
      <c r="CB8" s="6" t="s">
        <v>86</v>
      </c>
      <c r="CC8" s="6" t="s">
        <v>87</v>
      </c>
      <c r="CD8" s="6" t="s">
        <v>88</v>
      </c>
      <c r="CE8" s="6" t="s">
        <v>89</v>
      </c>
      <c r="CF8" s="6" t="s">
        <v>90</v>
      </c>
      <c r="CG8" s="6" t="s">
        <v>91</v>
      </c>
      <c r="CH8" s="6" t="s">
        <v>92</v>
      </c>
      <c r="CI8" s="6" t="s">
        <v>93</v>
      </c>
      <c r="CJ8" s="6" t="s">
        <v>94</v>
      </c>
      <c r="CK8" s="6" t="s">
        <v>95</v>
      </c>
      <c r="CL8" s="6" t="s">
        <v>96</v>
      </c>
      <c r="CM8" s="6" t="s">
        <v>97</v>
      </c>
      <c r="CN8" s="6" t="s">
        <v>98</v>
      </c>
      <c r="CO8" s="6" t="s">
        <v>99</v>
      </c>
      <c r="CP8" s="6" t="s">
        <v>100</v>
      </c>
      <c r="CQ8" s="6" t="s">
        <v>101</v>
      </c>
      <c r="CR8" s="6" t="s">
        <v>102</v>
      </c>
      <c r="CS8" s="6" t="s">
        <v>103</v>
      </c>
      <c r="CT8" s="6" t="s">
        <v>104</v>
      </c>
      <c r="CU8" s="6" t="s">
        <v>105</v>
      </c>
      <c r="CV8" s="6" t="s">
        <v>106</v>
      </c>
      <c r="CW8" s="6" t="s">
        <v>107</v>
      </c>
      <c r="CX8" s="6" t="s">
        <v>108</v>
      </c>
      <c r="CY8" s="6" t="s">
        <v>109</v>
      </c>
      <c r="CZ8" s="6" t="s">
        <v>110</v>
      </c>
      <c r="DA8" s="18" t="s">
        <v>111</v>
      </c>
    </row>
    <row r="9" spans="1:105" ht="12.75">
      <c r="A9" s="3" t="s">
        <v>112</v>
      </c>
      <c r="B9" s="8">
        <v>0</v>
      </c>
      <c r="C9" s="9">
        <v>2</v>
      </c>
      <c r="D9" s="9">
        <v>43</v>
      </c>
      <c r="E9" s="9">
        <v>0</v>
      </c>
      <c r="F9" s="9">
        <v>9</v>
      </c>
      <c r="G9" s="9">
        <v>2</v>
      </c>
      <c r="H9" s="9">
        <v>0</v>
      </c>
      <c r="I9" s="9">
        <v>0</v>
      </c>
      <c r="J9" s="9">
        <v>25</v>
      </c>
      <c r="K9" s="9">
        <v>0</v>
      </c>
      <c r="L9" s="9">
        <v>3</v>
      </c>
      <c r="M9" s="9">
        <v>1</v>
      </c>
      <c r="N9" s="9">
        <v>0</v>
      </c>
      <c r="O9" s="9">
        <v>41</v>
      </c>
      <c r="P9" s="9">
        <v>5</v>
      </c>
      <c r="Q9" s="9">
        <v>7</v>
      </c>
      <c r="R9" s="9">
        <v>0</v>
      </c>
      <c r="S9" s="9">
        <v>0</v>
      </c>
      <c r="T9" s="9">
        <v>0</v>
      </c>
      <c r="U9" s="9">
        <v>0</v>
      </c>
      <c r="V9" s="9">
        <v>1</v>
      </c>
      <c r="W9" s="9">
        <v>6</v>
      </c>
      <c r="X9" s="9">
        <v>1</v>
      </c>
      <c r="Y9" s="9">
        <v>0</v>
      </c>
      <c r="Z9" s="9">
        <v>2</v>
      </c>
      <c r="AA9" s="9">
        <v>0</v>
      </c>
      <c r="AB9" s="9">
        <v>0</v>
      </c>
      <c r="AC9" s="9">
        <v>0</v>
      </c>
      <c r="AD9" s="9">
        <v>-5</v>
      </c>
      <c r="AE9" s="9">
        <v>0</v>
      </c>
      <c r="AF9" s="9">
        <v>0</v>
      </c>
      <c r="AG9" s="9">
        <v>0</v>
      </c>
      <c r="AH9" s="9">
        <v>2</v>
      </c>
      <c r="AI9" s="9">
        <v>25</v>
      </c>
      <c r="AJ9" s="9">
        <v>3</v>
      </c>
      <c r="AK9" s="9">
        <v>3</v>
      </c>
      <c r="AL9" s="9">
        <v>1</v>
      </c>
      <c r="AM9" s="9">
        <v>1</v>
      </c>
      <c r="AN9" s="9">
        <v>0</v>
      </c>
      <c r="AO9" s="9">
        <v>0</v>
      </c>
      <c r="AP9" s="9">
        <v>0</v>
      </c>
      <c r="AQ9" s="9">
        <v>2</v>
      </c>
      <c r="AR9" s="9">
        <v>0</v>
      </c>
      <c r="AS9" s="9">
        <v>0</v>
      </c>
      <c r="AT9" s="9">
        <v>12</v>
      </c>
      <c r="AU9" s="9">
        <v>0</v>
      </c>
      <c r="AV9" s="9">
        <v>0</v>
      </c>
      <c r="AW9" s="9">
        <v>0</v>
      </c>
      <c r="AX9" s="9">
        <v>6</v>
      </c>
      <c r="AY9" s="9">
        <v>11</v>
      </c>
      <c r="AZ9" s="9">
        <v>0</v>
      </c>
      <c r="BA9" s="9">
        <v>0</v>
      </c>
      <c r="BB9" s="9">
        <v>0</v>
      </c>
      <c r="BC9" s="9">
        <v>5</v>
      </c>
      <c r="BD9" s="9">
        <v>0</v>
      </c>
      <c r="BE9" s="9">
        <v>4</v>
      </c>
      <c r="BF9" s="9">
        <v>2</v>
      </c>
      <c r="BG9" s="9">
        <v>0</v>
      </c>
      <c r="BH9" s="9">
        <v>0</v>
      </c>
      <c r="BI9" s="9">
        <v>1</v>
      </c>
      <c r="BJ9" s="9">
        <v>0</v>
      </c>
      <c r="BK9" s="9">
        <v>1</v>
      </c>
      <c r="BL9" s="9">
        <v>0</v>
      </c>
      <c r="BM9" s="9">
        <v>68</v>
      </c>
      <c r="BN9" s="9">
        <v>0</v>
      </c>
      <c r="BO9" s="9">
        <v>0</v>
      </c>
      <c r="BP9" s="9">
        <v>0</v>
      </c>
      <c r="BQ9" s="9">
        <v>5</v>
      </c>
      <c r="BR9" s="9">
        <v>0</v>
      </c>
      <c r="BS9" s="9">
        <v>10</v>
      </c>
      <c r="BT9" s="9">
        <v>0</v>
      </c>
      <c r="BU9" s="9">
        <v>0</v>
      </c>
      <c r="BV9" s="9">
        <v>0</v>
      </c>
      <c r="BW9" s="9">
        <v>3</v>
      </c>
      <c r="BX9" s="9">
        <v>0</v>
      </c>
      <c r="BY9" s="9">
        <v>1</v>
      </c>
      <c r="BZ9" s="9">
        <v>0</v>
      </c>
      <c r="CA9" s="9">
        <v>3</v>
      </c>
      <c r="CB9" s="9">
        <v>4</v>
      </c>
      <c r="CC9" s="9">
        <v>11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-3</v>
      </c>
      <c r="CL9" s="9">
        <v>0</v>
      </c>
      <c r="CM9" s="9">
        <v>-2</v>
      </c>
      <c r="CN9" s="9">
        <v>0</v>
      </c>
      <c r="CO9" s="9">
        <v>4</v>
      </c>
      <c r="CP9" s="9">
        <v>1</v>
      </c>
      <c r="CQ9" s="9">
        <v>0</v>
      </c>
      <c r="CR9" s="9">
        <v>6</v>
      </c>
      <c r="CS9" s="9">
        <v>3</v>
      </c>
      <c r="CT9" s="9">
        <v>9</v>
      </c>
      <c r="CU9" s="9">
        <v>1</v>
      </c>
      <c r="CV9" s="9">
        <v>0</v>
      </c>
      <c r="CW9" s="9">
        <v>10</v>
      </c>
      <c r="CX9" s="9">
        <v>9</v>
      </c>
      <c r="CY9" s="9">
        <v>0</v>
      </c>
      <c r="CZ9" s="9">
        <v>8</v>
      </c>
      <c r="DA9" s="19">
        <f>SUM(B9:CZ9)</f>
        <v>373</v>
      </c>
    </row>
    <row r="10" spans="1:105" ht="12.75">
      <c r="A10" s="10" t="s">
        <v>113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2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22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1</v>
      </c>
      <c r="CS10" s="12">
        <v>0</v>
      </c>
      <c r="CT10" s="12">
        <v>0</v>
      </c>
      <c r="CU10" s="12">
        <v>0</v>
      </c>
      <c r="CV10" s="12">
        <v>0</v>
      </c>
      <c r="CW10" s="12">
        <v>4</v>
      </c>
      <c r="CX10" s="12">
        <v>0</v>
      </c>
      <c r="CY10" s="12">
        <v>0</v>
      </c>
      <c r="CZ10" s="12">
        <v>0</v>
      </c>
      <c r="DA10" s="20">
        <f aca="true" t="shared" si="0" ref="DA10:DA40">SUM(B10:CZ10)</f>
        <v>29</v>
      </c>
    </row>
    <row r="11" spans="1:105" ht="12.75">
      <c r="A11" s="10" t="s">
        <v>114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  <c r="O11" s="12">
        <v>8</v>
      </c>
      <c r="P11" s="12">
        <v>2</v>
      </c>
      <c r="Q11" s="12">
        <v>2</v>
      </c>
      <c r="R11" s="12">
        <v>0</v>
      </c>
      <c r="S11" s="12">
        <v>7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1</v>
      </c>
      <c r="Z11" s="12">
        <v>1</v>
      </c>
      <c r="AA11" s="12">
        <v>0</v>
      </c>
      <c r="AB11" s="12">
        <v>0</v>
      </c>
      <c r="AC11" s="12">
        <v>0</v>
      </c>
      <c r="AD11" s="12">
        <v>4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1</v>
      </c>
      <c r="AL11" s="12">
        <v>0</v>
      </c>
      <c r="AM11" s="12">
        <v>15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1</v>
      </c>
      <c r="AW11" s="12">
        <v>0</v>
      </c>
      <c r="AX11" s="12">
        <v>0</v>
      </c>
      <c r="AY11" s="12">
        <v>0</v>
      </c>
      <c r="AZ11" s="12">
        <v>3</v>
      </c>
      <c r="BA11" s="12">
        <v>0</v>
      </c>
      <c r="BB11" s="12">
        <v>0</v>
      </c>
      <c r="BC11" s="12">
        <v>5</v>
      </c>
      <c r="BD11" s="12">
        <v>1</v>
      </c>
      <c r="BE11" s="12">
        <v>0</v>
      </c>
      <c r="BF11" s="12">
        <v>2</v>
      </c>
      <c r="BG11" s="12">
        <v>2</v>
      </c>
      <c r="BH11" s="12">
        <v>0</v>
      </c>
      <c r="BI11" s="12">
        <v>0</v>
      </c>
      <c r="BJ11" s="12">
        <v>8</v>
      </c>
      <c r="BK11" s="12">
        <v>0</v>
      </c>
      <c r="BL11" s="12">
        <v>1</v>
      </c>
      <c r="BM11" s="12">
        <v>0</v>
      </c>
      <c r="BN11" s="12">
        <v>0</v>
      </c>
      <c r="BO11" s="12">
        <v>7</v>
      </c>
      <c r="BP11" s="12">
        <v>0</v>
      </c>
      <c r="BQ11" s="12">
        <v>0</v>
      </c>
      <c r="BR11" s="12">
        <v>0</v>
      </c>
      <c r="BS11" s="12">
        <v>6</v>
      </c>
      <c r="BT11" s="12">
        <v>5</v>
      </c>
      <c r="BU11" s="12">
        <v>0</v>
      </c>
      <c r="BV11" s="12">
        <v>0</v>
      </c>
      <c r="BW11" s="12">
        <v>0</v>
      </c>
      <c r="BX11" s="12">
        <v>0</v>
      </c>
      <c r="BY11" s="12">
        <v>4</v>
      </c>
      <c r="BZ11" s="12">
        <v>0</v>
      </c>
      <c r="CA11" s="12">
        <v>0</v>
      </c>
      <c r="CB11" s="12">
        <v>67</v>
      </c>
      <c r="CC11" s="12">
        <v>1</v>
      </c>
      <c r="CD11" s="12">
        <v>0</v>
      </c>
      <c r="CE11" s="12">
        <v>4</v>
      </c>
      <c r="CF11" s="12">
        <v>1</v>
      </c>
      <c r="CG11" s="12">
        <v>0</v>
      </c>
      <c r="CH11" s="12">
        <v>0</v>
      </c>
      <c r="CI11" s="12">
        <v>2</v>
      </c>
      <c r="CJ11" s="12">
        <v>0</v>
      </c>
      <c r="CK11" s="12">
        <v>0</v>
      </c>
      <c r="CL11" s="12">
        <v>0</v>
      </c>
      <c r="CM11" s="12">
        <v>2</v>
      </c>
      <c r="CN11" s="12">
        <v>20</v>
      </c>
      <c r="CO11" s="12">
        <v>2</v>
      </c>
      <c r="CP11" s="12">
        <v>0</v>
      </c>
      <c r="CQ11" s="12">
        <v>0</v>
      </c>
      <c r="CR11" s="12">
        <v>4</v>
      </c>
      <c r="CS11" s="12">
        <v>5</v>
      </c>
      <c r="CT11" s="12">
        <v>0</v>
      </c>
      <c r="CU11" s="12">
        <v>5</v>
      </c>
      <c r="CV11" s="12">
        <v>0</v>
      </c>
      <c r="CW11" s="12">
        <v>0</v>
      </c>
      <c r="CX11" s="12">
        <v>0</v>
      </c>
      <c r="CY11" s="12">
        <v>4</v>
      </c>
      <c r="CZ11" s="12">
        <v>0</v>
      </c>
      <c r="DA11" s="20">
        <f t="shared" si="0"/>
        <v>204</v>
      </c>
    </row>
    <row r="12" spans="1:105" ht="12.75">
      <c r="A12" s="10" t="s">
        <v>115</v>
      </c>
      <c r="B12" s="11">
        <v>10</v>
      </c>
      <c r="C12" s="12">
        <v>156</v>
      </c>
      <c r="D12" s="12">
        <v>13</v>
      </c>
      <c r="E12" s="12">
        <v>1</v>
      </c>
      <c r="F12" s="12">
        <v>47</v>
      </c>
      <c r="G12" s="12">
        <v>56</v>
      </c>
      <c r="H12" s="12">
        <v>23</v>
      </c>
      <c r="I12" s="12">
        <v>17</v>
      </c>
      <c r="J12" s="12">
        <v>113</v>
      </c>
      <c r="K12" s="12">
        <v>2</v>
      </c>
      <c r="L12" s="12">
        <v>14</v>
      </c>
      <c r="M12" s="12">
        <v>316</v>
      </c>
      <c r="N12" s="12">
        <v>8</v>
      </c>
      <c r="O12" s="12">
        <v>83</v>
      </c>
      <c r="P12" s="12">
        <v>72</v>
      </c>
      <c r="Q12" s="12">
        <v>303</v>
      </c>
      <c r="R12" s="12">
        <v>2</v>
      </c>
      <c r="S12" s="12">
        <v>12</v>
      </c>
      <c r="T12" s="12">
        <v>0</v>
      </c>
      <c r="U12" s="12">
        <v>1</v>
      </c>
      <c r="V12" s="12">
        <v>87</v>
      </c>
      <c r="W12" s="12">
        <v>18</v>
      </c>
      <c r="X12" s="12">
        <v>0</v>
      </c>
      <c r="Y12" s="12">
        <v>118</v>
      </c>
      <c r="Z12" s="12">
        <v>29</v>
      </c>
      <c r="AA12" s="12">
        <v>0</v>
      </c>
      <c r="AB12" s="12">
        <v>347</v>
      </c>
      <c r="AC12" s="12">
        <v>0</v>
      </c>
      <c r="AD12" s="12">
        <v>418</v>
      </c>
      <c r="AE12" s="12">
        <v>0</v>
      </c>
      <c r="AF12" s="12">
        <v>14</v>
      </c>
      <c r="AG12" s="12">
        <v>140</v>
      </c>
      <c r="AH12" s="12">
        <v>1</v>
      </c>
      <c r="AI12" s="12">
        <v>28</v>
      </c>
      <c r="AJ12" s="12">
        <v>14</v>
      </c>
      <c r="AK12" s="12">
        <v>70</v>
      </c>
      <c r="AL12" s="12">
        <v>27</v>
      </c>
      <c r="AM12" s="12">
        <v>15</v>
      </c>
      <c r="AN12" s="12">
        <v>42</v>
      </c>
      <c r="AO12" s="12">
        <v>0</v>
      </c>
      <c r="AP12" s="12">
        <v>21</v>
      </c>
      <c r="AQ12" s="12">
        <v>35</v>
      </c>
      <c r="AR12" s="12">
        <v>41</v>
      </c>
      <c r="AS12" s="12">
        <v>57</v>
      </c>
      <c r="AT12" s="12">
        <v>129</v>
      </c>
      <c r="AU12" s="12">
        <v>7</v>
      </c>
      <c r="AV12" s="12">
        <v>11</v>
      </c>
      <c r="AW12" s="12">
        <v>15</v>
      </c>
      <c r="AX12" s="12">
        <v>24</v>
      </c>
      <c r="AY12" s="12">
        <v>156</v>
      </c>
      <c r="AZ12" s="12">
        <v>2</v>
      </c>
      <c r="BA12" s="12">
        <v>0</v>
      </c>
      <c r="BB12" s="12">
        <v>12</v>
      </c>
      <c r="BC12" s="12">
        <v>778</v>
      </c>
      <c r="BD12" s="12">
        <v>65</v>
      </c>
      <c r="BE12" s="12">
        <v>106</v>
      </c>
      <c r="BF12" s="12">
        <v>113</v>
      </c>
      <c r="BG12" s="12">
        <v>0</v>
      </c>
      <c r="BH12" s="12">
        <v>27</v>
      </c>
      <c r="BI12" s="12">
        <v>57</v>
      </c>
      <c r="BJ12" s="12">
        <v>43</v>
      </c>
      <c r="BK12" s="12">
        <v>433</v>
      </c>
      <c r="BL12" s="12">
        <v>192</v>
      </c>
      <c r="BM12" s="12">
        <v>122</v>
      </c>
      <c r="BN12" s="12">
        <v>3</v>
      </c>
      <c r="BO12" s="12">
        <v>41</v>
      </c>
      <c r="BP12" s="12">
        <v>20</v>
      </c>
      <c r="BQ12" s="12">
        <v>154</v>
      </c>
      <c r="BR12" s="12">
        <v>30</v>
      </c>
      <c r="BS12" s="12">
        <v>7</v>
      </c>
      <c r="BT12" s="12">
        <v>26</v>
      </c>
      <c r="BU12" s="12">
        <v>19</v>
      </c>
      <c r="BV12" s="12">
        <v>0</v>
      </c>
      <c r="BW12" s="12">
        <v>100</v>
      </c>
      <c r="BX12" s="12">
        <v>10</v>
      </c>
      <c r="BY12" s="12">
        <v>170</v>
      </c>
      <c r="BZ12" s="12">
        <v>5</v>
      </c>
      <c r="CA12" s="12">
        <v>75</v>
      </c>
      <c r="CB12" s="12">
        <v>185</v>
      </c>
      <c r="CC12" s="12">
        <v>23</v>
      </c>
      <c r="CD12" s="12">
        <v>36</v>
      </c>
      <c r="CE12" s="12">
        <v>3</v>
      </c>
      <c r="CF12" s="12">
        <v>5</v>
      </c>
      <c r="CG12" s="12">
        <v>25</v>
      </c>
      <c r="CH12" s="12">
        <v>0</v>
      </c>
      <c r="CI12" s="12">
        <v>67</v>
      </c>
      <c r="CJ12" s="12">
        <v>0</v>
      </c>
      <c r="CK12" s="12">
        <v>88</v>
      </c>
      <c r="CL12" s="12">
        <v>6</v>
      </c>
      <c r="CM12" s="12">
        <v>347</v>
      </c>
      <c r="CN12" s="12">
        <v>5</v>
      </c>
      <c r="CO12" s="12">
        <v>72</v>
      </c>
      <c r="CP12" s="12">
        <v>251</v>
      </c>
      <c r="CQ12" s="12">
        <v>44</v>
      </c>
      <c r="CR12" s="12">
        <v>55</v>
      </c>
      <c r="CS12" s="12">
        <v>177</v>
      </c>
      <c r="CT12" s="12">
        <v>51</v>
      </c>
      <c r="CU12" s="12">
        <v>22</v>
      </c>
      <c r="CV12" s="12">
        <v>31</v>
      </c>
      <c r="CW12" s="12">
        <v>254</v>
      </c>
      <c r="CX12" s="12">
        <v>20</v>
      </c>
      <c r="CY12" s="12">
        <v>210</v>
      </c>
      <c r="CZ12" s="12">
        <v>1</v>
      </c>
      <c r="DA12" s="20">
        <f t="shared" si="0"/>
        <v>7701</v>
      </c>
    </row>
    <row r="13" spans="1:105" ht="12.75">
      <c r="A13" s="10" t="s">
        <v>116</v>
      </c>
      <c r="B13" s="11">
        <v>6</v>
      </c>
      <c r="C13" s="12">
        <v>31</v>
      </c>
      <c r="D13" s="12">
        <v>70</v>
      </c>
      <c r="E13" s="12">
        <v>0</v>
      </c>
      <c r="F13" s="12">
        <v>48</v>
      </c>
      <c r="G13" s="12">
        <v>18</v>
      </c>
      <c r="H13" s="12">
        <v>0</v>
      </c>
      <c r="I13" s="12">
        <v>0</v>
      </c>
      <c r="J13" s="12">
        <v>26</v>
      </c>
      <c r="K13" s="12">
        <v>6</v>
      </c>
      <c r="L13" s="12">
        <v>0</v>
      </c>
      <c r="M13" s="12">
        <v>192</v>
      </c>
      <c r="N13" s="12">
        <v>292</v>
      </c>
      <c r="O13" s="12">
        <v>83</v>
      </c>
      <c r="P13" s="12">
        <v>6</v>
      </c>
      <c r="Q13" s="12">
        <v>245</v>
      </c>
      <c r="R13" s="12">
        <v>1</v>
      </c>
      <c r="S13" s="12">
        <v>0</v>
      </c>
      <c r="T13" s="12">
        <v>0</v>
      </c>
      <c r="U13" s="12">
        <v>18</v>
      </c>
      <c r="V13" s="12">
        <v>0</v>
      </c>
      <c r="W13" s="12">
        <v>0</v>
      </c>
      <c r="X13" s="12">
        <v>0</v>
      </c>
      <c r="Y13" s="12">
        <v>40</v>
      </c>
      <c r="Z13" s="12">
        <v>210</v>
      </c>
      <c r="AA13" s="12">
        <v>0</v>
      </c>
      <c r="AB13" s="12">
        <v>41</v>
      </c>
      <c r="AC13" s="12">
        <v>0</v>
      </c>
      <c r="AD13" s="12">
        <v>70</v>
      </c>
      <c r="AE13" s="12">
        <v>0</v>
      </c>
      <c r="AF13" s="12">
        <v>3</v>
      </c>
      <c r="AG13" s="12">
        <v>100</v>
      </c>
      <c r="AH13" s="12">
        <v>0</v>
      </c>
      <c r="AI13" s="12">
        <v>10</v>
      </c>
      <c r="AJ13" s="12">
        <v>13</v>
      </c>
      <c r="AK13" s="12">
        <v>4</v>
      </c>
      <c r="AL13" s="12">
        <v>2</v>
      </c>
      <c r="AM13" s="12">
        <v>0</v>
      </c>
      <c r="AN13" s="12">
        <v>1</v>
      </c>
      <c r="AO13" s="12">
        <v>-1</v>
      </c>
      <c r="AP13" s="12">
        <v>0</v>
      </c>
      <c r="AQ13" s="12">
        <v>8</v>
      </c>
      <c r="AR13" s="12">
        <v>15</v>
      </c>
      <c r="AS13" s="12">
        <v>3</v>
      </c>
      <c r="AT13" s="12">
        <v>58</v>
      </c>
      <c r="AU13" s="12">
        <v>1</v>
      </c>
      <c r="AV13" s="12">
        <v>4</v>
      </c>
      <c r="AW13" s="12">
        <v>22</v>
      </c>
      <c r="AX13" s="12">
        <v>16</v>
      </c>
      <c r="AY13" s="12">
        <v>187</v>
      </c>
      <c r="AZ13" s="12">
        <v>14</v>
      </c>
      <c r="BA13" s="12">
        <v>0</v>
      </c>
      <c r="BB13" s="12">
        <v>0</v>
      </c>
      <c r="BC13" s="12">
        <v>452</v>
      </c>
      <c r="BD13" s="12">
        <v>77</v>
      </c>
      <c r="BE13" s="12">
        <v>78</v>
      </c>
      <c r="BF13" s="12">
        <v>64</v>
      </c>
      <c r="BG13" s="12">
        <v>0</v>
      </c>
      <c r="BH13" s="12">
        <v>0</v>
      </c>
      <c r="BI13" s="12">
        <v>131</v>
      </c>
      <c r="BJ13" s="12">
        <v>0</v>
      </c>
      <c r="BK13" s="12">
        <v>11</v>
      </c>
      <c r="BL13" s="12">
        <v>9</v>
      </c>
      <c r="BM13" s="12">
        <v>36</v>
      </c>
      <c r="BN13" s="12">
        <v>13</v>
      </c>
      <c r="BO13" s="12">
        <v>37</v>
      </c>
      <c r="BP13" s="12">
        <v>0</v>
      </c>
      <c r="BQ13" s="12">
        <v>33</v>
      </c>
      <c r="BR13" s="12">
        <v>22</v>
      </c>
      <c r="BS13" s="12">
        <v>13</v>
      </c>
      <c r="BT13" s="12">
        <v>0</v>
      </c>
      <c r="BU13" s="12">
        <v>126</v>
      </c>
      <c r="BV13" s="12">
        <v>0</v>
      </c>
      <c r="BW13" s="12">
        <v>14</v>
      </c>
      <c r="BX13" s="12">
        <v>0</v>
      </c>
      <c r="BY13" s="12">
        <v>24</v>
      </c>
      <c r="BZ13" s="12">
        <v>0</v>
      </c>
      <c r="CA13" s="12">
        <v>31</v>
      </c>
      <c r="CB13" s="12">
        <v>41</v>
      </c>
      <c r="CC13" s="12">
        <v>3</v>
      </c>
      <c r="CD13" s="12">
        <v>0</v>
      </c>
      <c r="CE13" s="12">
        <v>10</v>
      </c>
      <c r="CF13" s="12">
        <v>0</v>
      </c>
      <c r="CG13" s="12">
        <v>4</v>
      </c>
      <c r="CH13" s="12">
        <v>0</v>
      </c>
      <c r="CI13" s="12">
        <v>19</v>
      </c>
      <c r="CJ13" s="12">
        <v>15</v>
      </c>
      <c r="CK13" s="12">
        <v>140</v>
      </c>
      <c r="CL13" s="12">
        <v>0</v>
      </c>
      <c r="CM13" s="12">
        <v>107</v>
      </c>
      <c r="CN13" s="12">
        <v>0</v>
      </c>
      <c r="CO13" s="12">
        <v>60</v>
      </c>
      <c r="CP13" s="12">
        <v>148</v>
      </c>
      <c r="CQ13" s="12">
        <v>16</v>
      </c>
      <c r="CR13" s="12">
        <v>12</v>
      </c>
      <c r="CS13" s="12">
        <v>232</v>
      </c>
      <c r="CT13" s="12">
        <v>39</v>
      </c>
      <c r="CU13" s="12">
        <v>3</v>
      </c>
      <c r="CV13" s="12">
        <v>56</v>
      </c>
      <c r="CW13" s="12">
        <v>50</v>
      </c>
      <c r="CX13" s="12">
        <v>0</v>
      </c>
      <c r="CY13" s="12">
        <v>302</v>
      </c>
      <c r="CZ13" s="12">
        <v>0</v>
      </c>
      <c r="DA13" s="20">
        <f t="shared" si="0"/>
        <v>4291</v>
      </c>
    </row>
    <row r="14" spans="1:105" ht="12.75">
      <c r="A14" s="10" t="s">
        <v>117</v>
      </c>
      <c r="B14" s="11">
        <v>0</v>
      </c>
      <c r="C14" s="12">
        <v>5</v>
      </c>
      <c r="D14" s="12">
        <v>10</v>
      </c>
      <c r="E14" s="12">
        <v>0</v>
      </c>
      <c r="F14" s="12">
        <v>67</v>
      </c>
      <c r="G14" s="12">
        <v>84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22</v>
      </c>
      <c r="N14" s="12">
        <v>0</v>
      </c>
      <c r="O14" s="12">
        <v>34</v>
      </c>
      <c r="P14" s="12">
        <v>0</v>
      </c>
      <c r="Q14" s="12">
        <v>56</v>
      </c>
      <c r="R14" s="12">
        <v>0</v>
      </c>
      <c r="S14" s="12">
        <v>1</v>
      </c>
      <c r="T14" s="12">
        <v>0</v>
      </c>
      <c r="U14" s="12">
        <v>4</v>
      </c>
      <c r="V14" s="12">
        <v>5</v>
      </c>
      <c r="W14" s="12">
        <v>0</v>
      </c>
      <c r="X14" s="12">
        <v>0</v>
      </c>
      <c r="Y14" s="12">
        <v>5</v>
      </c>
      <c r="Z14" s="12">
        <v>2</v>
      </c>
      <c r="AA14" s="12">
        <v>0</v>
      </c>
      <c r="AB14" s="12">
        <v>0</v>
      </c>
      <c r="AC14" s="12">
        <v>0</v>
      </c>
      <c r="AD14" s="12">
        <v>3</v>
      </c>
      <c r="AE14" s="12">
        <v>0</v>
      </c>
      <c r="AF14" s="12">
        <v>2</v>
      </c>
      <c r="AG14" s="12">
        <v>159</v>
      </c>
      <c r="AH14" s="12">
        <v>0</v>
      </c>
      <c r="AI14" s="12">
        <v>18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7</v>
      </c>
      <c r="AX14" s="12">
        <v>90</v>
      </c>
      <c r="AY14" s="12">
        <v>0</v>
      </c>
      <c r="AZ14" s="12">
        <v>0</v>
      </c>
      <c r="BA14" s="12">
        <v>0</v>
      </c>
      <c r="BB14" s="12">
        <v>0</v>
      </c>
      <c r="BC14" s="12">
        <v>194</v>
      </c>
      <c r="BD14" s="12">
        <v>15</v>
      </c>
      <c r="BE14" s="12">
        <v>11</v>
      </c>
      <c r="BF14" s="12">
        <v>7</v>
      </c>
      <c r="BG14" s="12">
        <v>0</v>
      </c>
      <c r="BH14" s="12">
        <v>0</v>
      </c>
      <c r="BI14" s="12">
        <v>60</v>
      </c>
      <c r="BJ14" s="12">
        <v>0</v>
      </c>
      <c r="BK14" s="12">
        <v>16</v>
      </c>
      <c r="BL14" s="12">
        <v>10</v>
      </c>
      <c r="BM14" s="12">
        <v>0</v>
      </c>
      <c r="BN14" s="12">
        <v>0</v>
      </c>
      <c r="BO14" s="12">
        <v>0</v>
      </c>
      <c r="BP14" s="12">
        <v>0</v>
      </c>
      <c r="BQ14" s="12">
        <v>229</v>
      </c>
      <c r="BR14" s="12">
        <v>5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3</v>
      </c>
      <c r="BY14" s="12">
        <v>1</v>
      </c>
      <c r="BZ14" s="12">
        <v>0</v>
      </c>
      <c r="CA14" s="12">
        <v>15</v>
      </c>
      <c r="CB14" s="12">
        <v>29</v>
      </c>
      <c r="CC14" s="12">
        <v>0</v>
      </c>
      <c r="CD14" s="12">
        <v>0</v>
      </c>
      <c r="CE14" s="12">
        <v>0</v>
      </c>
      <c r="CF14" s="12">
        <v>0</v>
      </c>
      <c r="CG14" s="12">
        <v>13</v>
      </c>
      <c r="CH14" s="12">
        <v>0</v>
      </c>
      <c r="CI14" s="12">
        <v>0</v>
      </c>
      <c r="CJ14" s="12">
        <v>0</v>
      </c>
      <c r="CK14" s="12">
        <v>17</v>
      </c>
      <c r="CL14" s="12">
        <v>0</v>
      </c>
      <c r="CM14" s="12">
        <v>27</v>
      </c>
      <c r="CN14" s="12">
        <v>0</v>
      </c>
      <c r="CO14" s="12">
        <v>0</v>
      </c>
      <c r="CP14" s="12">
        <v>35</v>
      </c>
      <c r="CQ14" s="12">
        <v>0</v>
      </c>
      <c r="CR14" s="12">
        <v>16</v>
      </c>
      <c r="CS14" s="12">
        <v>14</v>
      </c>
      <c r="CT14" s="12">
        <v>71</v>
      </c>
      <c r="CU14" s="12">
        <v>0</v>
      </c>
      <c r="CV14" s="12">
        <v>0</v>
      </c>
      <c r="CW14" s="12">
        <v>96</v>
      </c>
      <c r="CX14" s="12">
        <v>0</v>
      </c>
      <c r="CY14" s="12">
        <v>339</v>
      </c>
      <c r="CZ14" s="12">
        <v>0</v>
      </c>
      <c r="DA14" s="20">
        <f t="shared" si="0"/>
        <v>1798</v>
      </c>
    </row>
    <row r="15" spans="1:105" ht="12.75">
      <c r="A15" s="10" t="s">
        <v>118</v>
      </c>
      <c r="B15" s="11">
        <v>0</v>
      </c>
      <c r="C15" s="12">
        <v>59</v>
      </c>
      <c r="D15" s="12">
        <v>22</v>
      </c>
      <c r="E15" s="12">
        <v>1</v>
      </c>
      <c r="F15" s="12">
        <v>6</v>
      </c>
      <c r="G15" s="12">
        <v>4</v>
      </c>
      <c r="H15" s="12">
        <v>15</v>
      </c>
      <c r="I15" s="12">
        <v>0</v>
      </c>
      <c r="J15" s="12">
        <v>6</v>
      </c>
      <c r="K15" s="12">
        <v>2</v>
      </c>
      <c r="L15" s="12">
        <v>8</v>
      </c>
      <c r="M15" s="12">
        <v>38</v>
      </c>
      <c r="N15" s="12">
        <v>1</v>
      </c>
      <c r="O15" s="12">
        <v>36</v>
      </c>
      <c r="P15" s="12">
        <v>9</v>
      </c>
      <c r="Q15" s="12">
        <v>43</v>
      </c>
      <c r="R15" s="12">
        <v>2</v>
      </c>
      <c r="S15" s="12">
        <v>0</v>
      </c>
      <c r="T15" s="12">
        <v>0</v>
      </c>
      <c r="U15" s="12">
        <v>1</v>
      </c>
      <c r="V15" s="12">
        <v>0</v>
      </c>
      <c r="W15" s="12">
        <v>13</v>
      </c>
      <c r="X15" s="12">
        <v>0</v>
      </c>
      <c r="Y15" s="12">
        <v>38</v>
      </c>
      <c r="Z15" s="12">
        <v>63</v>
      </c>
      <c r="AA15" s="12">
        <v>0</v>
      </c>
      <c r="AB15" s="12">
        <v>55</v>
      </c>
      <c r="AC15" s="12">
        <v>0</v>
      </c>
      <c r="AD15" s="12">
        <v>54</v>
      </c>
      <c r="AE15" s="12">
        <v>0</v>
      </c>
      <c r="AF15" s="12">
        <v>0</v>
      </c>
      <c r="AG15" s="12">
        <v>19</v>
      </c>
      <c r="AH15" s="12">
        <v>0</v>
      </c>
      <c r="AI15" s="12">
        <v>5</v>
      </c>
      <c r="AJ15" s="12">
        <v>2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7</v>
      </c>
      <c r="AR15" s="12">
        <v>4</v>
      </c>
      <c r="AS15" s="12">
        <v>0</v>
      </c>
      <c r="AT15" s="12">
        <v>20</v>
      </c>
      <c r="AU15" s="12">
        <v>5</v>
      </c>
      <c r="AV15" s="12">
        <v>4</v>
      </c>
      <c r="AW15" s="12">
        <v>1</v>
      </c>
      <c r="AX15" s="12">
        <v>7</v>
      </c>
      <c r="AY15" s="12">
        <v>112</v>
      </c>
      <c r="AZ15" s="12">
        <v>2</v>
      </c>
      <c r="BA15" s="12">
        <v>0</v>
      </c>
      <c r="BB15" s="12">
        <v>0</v>
      </c>
      <c r="BC15" s="12">
        <v>122</v>
      </c>
      <c r="BD15" s="12">
        <v>7</v>
      </c>
      <c r="BE15" s="12">
        <v>4</v>
      </c>
      <c r="BF15" s="12">
        <v>10</v>
      </c>
      <c r="BG15" s="12">
        <v>0</v>
      </c>
      <c r="BH15" s="12">
        <v>0</v>
      </c>
      <c r="BI15" s="12">
        <v>49</v>
      </c>
      <c r="BJ15" s="12">
        <v>0</v>
      </c>
      <c r="BK15" s="12">
        <v>57</v>
      </c>
      <c r="BL15" s="12">
        <v>25</v>
      </c>
      <c r="BM15" s="12">
        <v>19</v>
      </c>
      <c r="BN15" s="12">
        <v>20</v>
      </c>
      <c r="BO15" s="12">
        <v>10</v>
      </c>
      <c r="BP15" s="12">
        <v>10</v>
      </c>
      <c r="BQ15" s="12">
        <v>16</v>
      </c>
      <c r="BR15" s="12">
        <v>1</v>
      </c>
      <c r="BS15" s="12">
        <v>125</v>
      </c>
      <c r="BT15" s="12">
        <v>0</v>
      </c>
      <c r="BU15" s="12">
        <v>1</v>
      </c>
      <c r="BV15" s="12">
        <v>0</v>
      </c>
      <c r="BW15" s="12">
        <v>4</v>
      </c>
      <c r="BX15" s="12">
        <v>1</v>
      </c>
      <c r="BY15" s="12">
        <v>23</v>
      </c>
      <c r="BZ15" s="12">
        <v>0</v>
      </c>
      <c r="CA15" s="12">
        <v>30</v>
      </c>
      <c r="CB15" s="12">
        <v>11</v>
      </c>
      <c r="CC15" s="12">
        <v>3</v>
      </c>
      <c r="CD15" s="12">
        <v>0</v>
      </c>
      <c r="CE15" s="12">
        <v>1</v>
      </c>
      <c r="CF15" s="12">
        <v>7</v>
      </c>
      <c r="CG15" s="12">
        <v>8</v>
      </c>
      <c r="CH15" s="12">
        <v>0</v>
      </c>
      <c r="CI15" s="12">
        <v>0</v>
      </c>
      <c r="CJ15" s="12">
        <v>13</v>
      </c>
      <c r="CK15" s="12">
        <v>8</v>
      </c>
      <c r="CL15" s="12">
        <v>0</v>
      </c>
      <c r="CM15" s="12">
        <v>93</v>
      </c>
      <c r="CN15" s="12">
        <v>0</v>
      </c>
      <c r="CO15" s="12">
        <v>14</v>
      </c>
      <c r="CP15" s="12">
        <v>279</v>
      </c>
      <c r="CQ15" s="12">
        <v>2</v>
      </c>
      <c r="CR15" s="12">
        <v>62</v>
      </c>
      <c r="CS15" s="12">
        <v>25</v>
      </c>
      <c r="CT15" s="12">
        <v>28</v>
      </c>
      <c r="CU15" s="12">
        <v>2</v>
      </c>
      <c r="CV15" s="12">
        <v>8</v>
      </c>
      <c r="CW15" s="12">
        <v>5</v>
      </c>
      <c r="CX15" s="12">
        <v>0</v>
      </c>
      <c r="CY15" s="12">
        <v>19</v>
      </c>
      <c r="CZ15" s="12">
        <v>0</v>
      </c>
      <c r="DA15" s="20">
        <f t="shared" si="0"/>
        <v>1786</v>
      </c>
    </row>
    <row r="16" spans="1:105" ht="12.75">
      <c r="A16" s="10" t="s">
        <v>119</v>
      </c>
      <c r="B16" s="11">
        <v>0</v>
      </c>
      <c r="C16" s="12">
        <v>17</v>
      </c>
      <c r="D16" s="12">
        <v>53</v>
      </c>
      <c r="E16" s="12">
        <v>0</v>
      </c>
      <c r="F16" s="12">
        <v>21</v>
      </c>
      <c r="G16" s="12">
        <v>18</v>
      </c>
      <c r="H16" s="12">
        <v>6</v>
      </c>
      <c r="I16" s="12">
        <v>20</v>
      </c>
      <c r="J16" s="12">
        <v>43</v>
      </c>
      <c r="K16" s="12">
        <v>1</v>
      </c>
      <c r="L16" s="12">
        <v>0</v>
      </c>
      <c r="M16" s="12">
        <v>161</v>
      </c>
      <c r="N16" s="12">
        <v>2</v>
      </c>
      <c r="O16" s="12">
        <v>126</v>
      </c>
      <c r="P16" s="12">
        <v>25</v>
      </c>
      <c r="Q16" s="12">
        <v>58</v>
      </c>
      <c r="R16" s="12">
        <v>0</v>
      </c>
      <c r="S16" s="12">
        <v>55</v>
      </c>
      <c r="T16" s="12">
        <v>0</v>
      </c>
      <c r="U16" s="12">
        <v>0</v>
      </c>
      <c r="V16" s="12">
        <v>55</v>
      </c>
      <c r="W16" s="12">
        <v>13</v>
      </c>
      <c r="X16" s="12">
        <v>0</v>
      </c>
      <c r="Y16" s="12">
        <v>48</v>
      </c>
      <c r="Z16" s="12">
        <v>31</v>
      </c>
      <c r="AA16" s="12">
        <v>5</v>
      </c>
      <c r="AB16" s="12">
        <v>75</v>
      </c>
      <c r="AC16" s="12">
        <v>0</v>
      </c>
      <c r="AD16" s="12">
        <v>123</v>
      </c>
      <c r="AE16" s="12">
        <v>0</v>
      </c>
      <c r="AF16" s="12">
        <v>2</v>
      </c>
      <c r="AG16" s="12">
        <v>39</v>
      </c>
      <c r="AH16" s="12">
        <v>0</v>
      </c>
      <c r="AI16" s="12">
        <v>26</v>
      </c>
      <c r="AJ16" s="12">
        <v>22</v>
      </c>
      <c r="AK16" s="12">
        <v>64</v>
      </c>
      <c r="AL16" s="12">
        <v>8</v>
      </c>
      <c r="AM16" s="12">
        <v>4</v>
      </c>
      <c r="AN16" s="12">
        <v>0</v>
      </c>
      <c r="AO16" s="12">
        <v>0</v>
      </c>
      <c r="AP16" s="12">
        <v>0</v>
      </c>
      <c r="AQ16" s="12">
        <v>1</v>
      </c>
      <c r="AR16" s="12">
        <v>36</v>
      </c>
      <c r="AS16" s="12">
        <v>7</v>
      </c>
      <c r="AT16" s="12">
        <v>22</v>
      </c>
      <c r="AU16" s="12">
        <v>1</v>
      </c>
      <c r="AV16" s="12">
        <v>1</v>
      </c>
      <c r="AW16" s="12">
        <v>118</v>
      </c>
      <c r="AX16" s="12">
        <v>16</v>
      </c>
      <c r="AY16" s="12">
        <v>27</v>
      </c>
      <c r="AZ16" s="12">
        <v>2</v>
      </c>
      <c r="BA16" s="12">
        <v>0</v>
      </c>
      <c r="BB16" s="12">
        <v>3</v>
      </c>
      <c r="BC16" s="12">
        <v>648</v>
      </c>
      <c r="BD16" s="12">
        <v>154</v>
      </c>
      <c r="BE16" s="12">
        <v>131</v>
      </c>
      <c r="BF16" s="12">
        <v>70</v>
      </c>
      <c r="BG16" s="12">
        <v>2</v>
      </c>
      <c r="BH16" s="12">
        <v>1</v>
      </c>
      <c r="BI16" s="12">
        <v>129</v>
      </c>
      <c r="BJ16" s="12">
        <v>1</v>
      </c>
      <c r="BK16" s="12">
        <v>52</v>
      </c>
      <c r="BL16" s="12">
        <v>7</v>
      </c>
      <c r="BM16" s="12">
        <v>47</v>
      </c>
      <c r="BN16" s="12">
        <v>8</v>
      </c>
      <c r="BO16" s="12">
        <v>89</v>
      </c>
      <c r="BP16" s="12">
        <v>18</v>
      </c>
      <c r="BQ16" s="12">
        <v>40</v>
      </c>
      <c r="BR16" s="12">
        <v>37</v>
      </c>
      <c r="BS16" s="12">
        <v>28</v>
      </c>
      <c r="BT16" s="12">
        <v>4</v>
      </c>
      <c r="BU16" s="12">
        <v>3</v>
      </c>
      <c r="BV16" s="12">
        <v>0</v>
      </c>
      <c r="BW16" s="12">
        <v>14</v>
      </c>
      <c r="BX16" s="12">
        <v>0</v>
      </c>
      <c r="BY16" s="12">
        <v>71</v>
      </c>
      <c r="BZ16" s="12">
        <v>0</v>
      </c>
      <c r="CA16" s="12">
        <v>4</v>
      </c>
      <c r="CB16" s="12">
        <v>213</v>
      </c>
      <c r="CC16" s="12">
        <v>0</v>
      </c>
      <c r="CD16" s="12">
        <v>123</v>
      </c>
      <c r="CE16" s="12">
        <v>4</v>
      </c>
      <c r="CF16" s="12">
        <v>8</v>
      </c>
      <c r="CG16" s="12">
        <v>15</v>
      </c>
      <c r="CH16" s="12">
        <v>0</v>
      </c>
      <c r="CI16" s="12">
        <v>4</v>
      </c>
      <c r="CJ16" s="12">
        <v>0</v>
      </c>
      <c r="CK16" s="12">
        <v>4</v>
      </c>
      <c r="CL16" s="12">
        <v>5</v>
      </c>
      <c r="CM16" s="12">
        <v>195</v>
      </c>
      <c r="CN16" s="12">
        <v>0</v>
      </c>
      <c r="CO16" s="12">
        <v>21</v>
      </c>
      <c r="CP16" s="12">
        <v>112</v>
      </c>
      <c r="CQ16" s="12">
        <v>7</v>
      </c>
      <c r="CR16" s="12">
        <v>26</v>
      </c>
      <c r="CS16" s="12">
        <v>105</v>
      </c>
      <c r="CT16" s="12">
        <v>27</v>
      </c>
      <c r="CU16" s="12">
        <v>14</v>
      </c>
      <c r="CV16" s="12">
        <v>17</v>
      </c>
      <c r="CW16" s="12">
        <v>123</v>
      </c>
      <c r="CX16" s="12">
        <v>0</v>
      </c>
      <c r="CY16" s="12">
        <v>206</v>
      </c>
      <c r="CZ16" s="12">
        <v>0</v>
      </c>
      <c r="DA16" s="20">
        <f t="shared" si="0"/>
        <v>4142</v>
      </c>
    </row>
    <row r="17" spans="1:105" ht="12.75">
      <c r="A17" s="10" t="s">
        <v>120</v>
      </c>
      <c r="B17" s="11">
        <v>0</v>
      </c>
      <c r="C17" s="12">
        <v>2</v>
      </c>
      <c r="D17" s="12">
        <v>2</v>
      </c>
      <c r="E17" s="12">
        <v>1</v>
      </c>
      <c r="F17" s="12">
        <v>0</v>
      </c>
      <c r="G17" s="12">
        <v>0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</v>
      </c>
      <c r="R17" s="12">
        <v>0</v>
      </c>
      <c r="S17" s="12">
        <v>0</v>
      </c>
      <c r="T17" s="12">
        <v>0</v>
      </c>
      <c r="U17" s="12">
        <v>2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7</v>
      </c>
      <c r="AC17" s="12">
        <v>0</v>
      </c>
      <c r="AD17" s="12">
        <v>0</v>
      </c>
      <c r="AE17" s="12">
        <v>0</v>
      </c>
      <c r="AF17" s="12">
        <v>1</v>
      </c>
      <c r="AG17" s="12">
        <v>0</v>
      </c>
      <c r="AH17" s="12">
        <v>0</v>
      </c>
      <c r="AI17" s="12">
        <v>0</v>
      </c>
      <c r="AJ17" s="12">
        <v>0</v>
      </c>
      <c r="AK17" s="12">
        <v>2</v>
      </c>
      <c r="AL17" s="12">
        <v>0</v>
      </c>
      <c r="AM17" s="12">
        <v>0</v>
      </c>
      <c r="AN17" s="12">
        <v>0</v>
      </c>
      <c r="AO17" s="12">
        <v>0</v>
      </c>
      <c r="AP17" s="12">
        <v>1</v>
      </c>
      <c r="AQ17" s="12">
        <v>0</v>
      </c>
      <c r="AR17" s="12">
        <v>0</v>
      </c>
      <c r="AS17" s="12">
        <v>0</v>
      </c>
      <c r="AT17" s="12">
        <v>0</v>
      </c>
      <c r="AU17" s="12">
        <v>1</v>
      </c>
      <c r="AV17" s="12">
        <v>1</v>
      </c>
      <c r="AW17" s="12">
        <v>0</v>
      </c>
      <c r="AX17" s="12">
        <v>0</v>
      </c>
      <c r="AY17" s="12">
        <v>5</v>
      </c>
      <c r="AZ17" s="12">
        <v>1</v>
      </c>
      <c r="BA17" s="12">
        <v>0</v>
      </c>
      <c r="BB17" s="12">
        <v>8</v>
      </c>
      <c r="BC17" s="12">
        <v>28</v>
      </c>
      <c r="BD17" s="12">
        <v>0</v>
      </c>
      <c r="BE17" s="12">
        <v>1</v>
      </c>
      <c r="BF17" s="12">
        <v>7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3</v>
      </c>
      <c r="BP17" s="12">
        <v>0</v>
      </c>
      <c r="BQ17" s="12">
        <v>4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1</v>
      </c>
      <c r="BZ17" s="12">
        <v>0</v>
      </c>
      <c r="CA17" s="12">
        <v>0</v>
      </c>
      <c r="CB17" s="12">
        <v>9</v>
      </c>
      <c r="CC17" s="12">
        <v>0</v>
      </c>
      <c r="CD17" s="12">
        <v>0</v>
      </c>
      <c r="CE17" s="12">
        <v>0</v>
      </c>
      <c r="CF17" s="12">
        <v>1</v>
      </c>
      <c r="CG17" s="12">
        <v>0</v>
      </c>
      <c r="CH17" s="12">
        <v>18</v>
      </c>
      <c r="CI17" s="12">
        <v>0</v>
      </c>
      <c r="CJ17" s="12">
        <v>0</v>
      </c>
      <c r="CK17" s="12">
        <v>0</v>
      </c>
      <c r="CL17" s="12">
        <v>0</v>
      </c>
      <c r="CM17" s="12">
        <v>20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5</v>
      </c>
      <c r="CX17" s="12">
        <v>0</v>
      </c>
      <c r="CY17" s="12">
        <v>1</v>
      </c>
      <c r="CZ17" s="12">
        <v>0</v>
      </c>
      <c r="DA17" s="20">
        <f t="shared" si="0"/>
        <v>134</v>
      </c>
    </row>
    <row r="18" spans="1:105" ht="12.75">
      <c r="A18" s="10" t="s">
        <v>121</v>
      </c>
      <c r="B18" s="11">
        <v>0</v>
      </c>
      <c r="C18" s="12">
        <v>134</v>
      </c>
      <c r="D18" s="12">
        <v>36</v>
      </c>
      <c r="E18" s="12">
        <v>0</v>
      </c>
      <c r="F18" s="12">
        <v>15</v>
      </c>
      <c r="G18" s="12">
        <v>5</v>
      </c>
      <c r="H18" s="12">
        <v>14</v>
      </c>
      <c r="I18" s="12">
        <v>6</v>
      </c>
      <c r="J18" s="12">
        <v>2</v>
      </c>
      <c r="K18" s="12">
        <v>57</v>
      </c>
      <c r="L18" s="12">
        <v>0</v>
      </c>
      <c r="M18" s="12">
        <v>365</v>
      </c>
      <c r="N18" s="12">
        <v>0</v>
      </c>
      <c r="O18" s="12">
        <v>239</v>
      </c>
      <c r="P18" s="12">
        <v>1</v>
      </c>
      <c r="Q18" s="12">
        <v>206</v>
      </c>
      <c r="R18" s="12">
        <v>4</v>
      </c>
      <c r="S18" s="12">
        <v>21</v>
      </c>
      <c r="T18" s="12">
        <v>0</v>
      </c>
      <c r="U18" s="12">
        <v>18</v>
      </c>
      <c r="V18" s="12">
        <v>22</v>
      </c>
      <c r="W18" s="12">
        <v>2</v>
      </c>
      <c r="X18" s="12">
        <v>0</v>
      </c>
      <c r="Y18" s="12">
        <v>29</v>
      </c>
      <c r="Z18" s="12">
        <v>172</v>
      </c>
      <c r="AA18" s="12">
        <v>0</v>
      </c>
      <c r="AB18" s="12">
        <v>294</v>
      </c>
      <c r="AC18" s="12">
        <v>0</v>
      </c>
      <c r="AD18" s="12">
        <v>13</v>
      </c>
      <c r="AE18" s="12">
        <v>0</v>
      </c>
      <c r="AF18" s="12">
        <v>39</v>
      </c>
      <c r="AG18" s="12">
        <v>166</v>
      </c>
      <c r="AH18" s="12">
        <v>0</v>
      </c>
      <c r="AI18" s="12">
        <v>32</v>
      </c>
      <c r="AJ18" s="12">
        <v>244</v>
      </c>
      <c r="AK18" s="12">
        <v>25</v>
      </c>
      <c r="AL18" s="12">
        <v>0</v>
      </c>
      <c r="AM18" s="12">
        <v>3</v>
      </c>
      <c r="AN18" s="12">
        <v>10</v>
      </c>
      <c r="AO18" s="12">
        <v>0</v>
      </c>
      <c r="AP18" s="12">
        <v>15</v>
      </c>
      <c r="AQ18" s="12">
        <v>120</v>
      </c>
      <c r="AR18" s="12">
        <v>312</v>
      </c>
      <c r="AS18" s="12">
        <v>4</v>
      </c>
      <c r="AT18" s="12">
        <v>42</v>
      </c>
      <c r="AU18" s="12">
        <v>9</v>
      </c>
      <c r="AV18" s="12">
        <v>177</v>
      </c>
      <c r="AW18" s="12">
        <v>21</v>
      </c>
      <c r="AX18" s="12">
        <v>5</v>
      </c>
      <c r="AY18" s="12">
        <v>103</v>
      </c>
      <c r="AZ18" s="12">
        <v>5</v>
      </c>
      <c r="BA18" s="12">
        <v>1</v>
      </c>
      <c r="BB18" s="12">
        <v>2</v>
      </c>
      <c r="BC18" s="12">
        <v>1366</v>
      </c>
      <c r="BD18" s="12">
        <v>50</v>
      </c>
      <c r="BE18" s="12">
        <v>91</v>
      </c>
      <c r="BF18" s="12">
        <v>91</v>
      </c>
      <c r="BG18" s="12">
        <v>3</v>
      </c>
      <c r="BH18" s="12">
        <v>0</v>
      </c>
      <c r="BI18" s="12">
        <v>73</v>
      </c>
      <c r="BJ18" s="12">
        <v>2</v>
      </c>
      <c r="BK18" s="12">
        <v>97</v>
      </c>
      <c r="BL18" s="12">
        <v>86</v>
      </c>
      <c r="BM18" s="12">
        <v>14</v>
      </c>
      <c r="BN18" s="12">
        <v>44</v>
      </c>
      <c r="BO18" s="12">
        <v>0</v>
      </c>
      <c r="BP18" s="12">
        <v>24</v>
      </c>
      <c r="BQ18" s="12">
        <v>7</v>
      </c>
      <c r="BR18" s="12">
        <v>6</v>
      </c>
      <c r="BS18" s="12">
        <v>6</v>
      </c>
      <c r="BT18" s="12">
        <v>0</v>
      </c>
      <c r="BU18" s="12">
        <v>12</v>
      </c>
      <c r="BV18" s="12">
        <v>0</v>
      </c>
      <c r="BW18" s="12">
        <v>36</v>
      </c>
      <c r="BX18" s="12">
        <v>0</v>
      </c>
      <c r="BY18" s="12">
        <v>73</v>
      </c>
      <c r="BZ18" s="12">
        <v>6</v>
      </c>
      <c r="CA18" s="12">
        <v>4</v>
      </c>
      <c r="CB18" s="12">
        <v>402</v>
      </c>
      <c r="CC18" s="12">
        <v>18</v>
      </c>
      <c r="CD18" s="12">
        <v>26</v>
      </c>
      <c r="CE18" s="12">
        <v>14</v>
      </c>
      <c r="CF18" s="12">
        <v>3</v>
      </c>
      <c r="CG18" s="12">
        <v>144</v>
      </c>
      <c r="CH18" s="12">
        <v>0</v>
      </c>
      <c r="CI18" s="12">
        <v>20</v>
      </c>
      <c r="CJ18" s="12">
        <v>3</v>
      </c>
      <c r="CK18" s="12">
        <v>39</v>
      </c>
      <c r="CL18" s="12">
        <v>5</v>
      </c>
      <c r="CM18" s="12">
        <v>188</v>
      </c>
      <c r="CN18" s="12">
        <v>1</v>
      </c>
      <c r="CO18" s="12">
        <v>48</v>
      </c>
      <c r="CP18" s="12">
        <v>26</v>
      </c>
      <c r="CQ18" s="12">
        <v>11</v>
      </c>
      <c r="CR18" s="12">
        <v>55</v>
      </c>
      <c r="CS18" s="12">
        <v>175</v>
      </c>
      <c r="CT18" s="12">
        <v>27</v>
      </c>
      <c r="CU18" s="12">
        <v>8</v>
      </c>
      <c r="CV18" s="12">
        <v>30</v>
      </c>
      <c r="CW18" s="12">
        <v>39</v>
      </c>
      <c r="CX18" s="12">
        <v>0</v>
      </c>
      <c r="CY18" s="12">
        <v>98</v>
      </c>
      <c r="CZ18" s="12">
        <v>0</v>
      </c>
      <c r="DA18" s="20">
        <f t="shared" si="0"/>
        <v>6461</v>
      </c>
    </row>
    <row r="19" spans="1:105" ht="12.75">
      <c r="A19" s="10" t="s">
        <v>122</v>
      </c>
      <c r="B19" s="11">
        <v>0</v>
      </c>
      <c r="C19" s="12">
        <v>210</v>
      </c>
      <c r="D19" s="12">
        <v>153</v>
      </c>
      <c r="E19" s="12">
        <v>3</v>
      </c>
      <c r="F19" s="12">
        <v>11</v>
      </c>
      <c r="G19" s="12">
        <v>104</v>
      </c>
      <c r="H19" s="12">
        <v>84</v>
      </c>
      <c r="I19" s="12">
        <v>2</v>
      </c>
      <c r="J19" s="12">
        <v>127</v>
      </c>
      <c r="K19" s="12">
        <v>57</v>
      </c>
      <c r="L19" s="12">
        <v>8</v>
      </c>
      <c r="M19" s="12">
        <v>598</v>
      </c>
      <c r="N19" s="12">
        <v>13</v>
      </c>
      <c r="O19" s="12">
        <v>158</v>
      </c>
      <c r="P19" s="12">
        <v>8</v>
      </c>
      <c r="Q19" s="12">
        <v>635</v>
      </c>
      <c r="R19" s="12">
        <v>0</v>
      </c>
      <c r="S19" s="12">
        <v>1</v>
      </c>
      <c r="T19" s="12">
        <v>4</v>
      </c>
      <c r="U19" s="12">
        <v>4</v>
      </c>
      <c r="V19" s="12">
        <v>15</v>
      </c>
      <c r="W19" s="12">
        <v>3</v>
      </c>
      <c r="X19" s="12">
        <v>0</v>
      </c>
      <c r="Y19" s="12">
        <v>104</v>
      </c>
      <c r="Z19" s="12">
        <v>132</v>
      </c>
      <c r="AA19" s="12">
        <v>7</v>
      </c>
      <c r="AB19" s="12">
        <v>150</v>
      </c>
      <c r="AC19" s="12">
        <v>0</v>
      </c>
      <c r="AD19" s="12">
        <v>281</v>
      </c>
      <c r="AE19" s="12">
        <v>1</v>
      </c>
      <c r="AF19" s="12">
        <v>56</v>
      </c>
      <c r="AG19" s="12">
        <v>65</v>
      </c>
      <c r="AH19" s="12">
        <v>12</v>
      </c>
      <c r="AI19" s="12">
        <v>18</v>
      </c>
      <c r="AJ19" s="12">
        <v>81</v>
      </c>
      <c r="AK19" s="12">
        <v>75</v>
      </c>
      <c r="AL19" s="12">
        <v>8</v>
      </c>
      <c r="AM19" s="12">
        <v>0</v>
      </c>
      <c r="AN19" s="12">
        <v>0</v>
      </c>
      <c r="AO19" s="12">
        <v>36</v>
      </c>
      <c r="AP19" s="12">
        <v>2</v>
      </c>
      <c r="AQ19" s="12">
        <v>3</v>
      </c>
      <c r="AR19" s="12">
        <v>5</v>
      </c>
      <c r="AS19" s="12">
        <v>0</v>
      </c>
      <c r="AT19" s="12">
        <v>114</v>
      </c>
      <c r="AU19" s="12">
        <v>11</v>
      </c>
      <c r="AV19" s="12">
        <v>72</v>
      </c>
      <c r="AW19" s="12">
        <v>15</v>
      </c>
      <c r="AX19" s="12">
        <v>39</v>
      </c>
      <c r="AY19" s="12">
        <v>111</v>
      </c>
      <c r="AZ19" s="12">
        <v>0</v>
      </c>
      <c r="BA19" s="12">
        <v>2</v>
      </c>
      <c r="BB19" s="12">
        <v>22</v>
      </c>
      <c r="BC19" s="12">
        <v>824</v>
      </c>
      <c r="BD19" s="12">
        <v>92</v>
      </c>
      <c r="BE19" s="12">
        <v>60</v>
      </c>
      <c r="BF19" s="12">
        <v>56</v>
      </c>
      <c r="BG19" s="12">
        <v>0</v>
      </c>
      <c r="BH19" s="12">
        <v>0</v>
      </c>
      <c r="BI19" s="12">
        <v>168</v>
      </c>
      <c r="BJ19" s="12">
        <v>1</v>
      </c>
      <c r="BK19" s="12">
        <v>123</v>
      </c>
      <c r="BL19" s="12">
        <v>46</v>
      </c>
      <c r="BM19" s="12">
        <v>59</v>
      </c>
      <c r="BN19" s="12">
        <v>24</v>
      </c>
      <c r="BO19" s="12">
        <v>16</v>
      </c>
      <c r="BP19" s="12">
        <v>7</v>
      </c>
      <c r="BQ19" s="12">
        <v>51</v>
      </c>
      <c r="BR19" s="12">
        <v>17</v>
      </c>
      <c r="BS19" s="12">
        <v>267</v>
      </c>
      <c r="BT19" s="12">
        <v>20</v>
      </c>
      <c r="BU19" s="12">
        <v>17</v>
      </c>
      <c r="BV19" s="12">
        <v>15</v>
      </c>
      <c r="BW19" s="12">
        <v>57</v>
      </c>
      <c r="BX19" s="12">
        <v>6</v>
      </c>
      <c r="BY19" s="12">
        <v>132</v>
      </c>
      <c r="BZ19" s="12">
        <v>0</v>
      </c>
      <c r="CA19" s="12">
        <v>3</v>
      </c>
      <c r="CB19" s="12">
        <v>116</v>
      </c>
      <c r="CC19" s="12">
        <v>48</v>
      </c>
      <c r="CD19" s="12">
        <v>72</v>
      </c>
      <c r="CE19" s="12">
        <v>9</v>
      </c>
      <c r="CF19" s="12">
        <v>8</v>
      </c>
      <c r="CG19" s="12">
        <v>12</v>
      </c>
      <c r="CH19" s="12">
        <v>0</v>
      </c>
      <c r="CI19" s="12">
        <v>16</v>
      </c>
      <c r="CJ19" s="12">
        <v>8</v>
      </c>
      <c r="CK19" s="12">
        <v>77</v>
      </c>
      <c r="CL19" s="12">
        <v>2</v>
      </c>
      <c r="CM19" s="12">
        <v>683</v>
      </c>
      <c r="CN19" s="12">
        <v>0</v>
      </c>
      <c r="CO19" s="12">
        <v>81</v>
      </c>
      <c r="CP19" s="12">
        <v>263</v>
      </c>
      <c r="CQ19" s="12">
        <v>8</v>
      </c>
      <c r="CR19" s="12">
        <v>63</v>
      </c>
      <c r="CS19" s="12">
        <v>411</v>
      </c>
      <c r="CT19" s="12">
        <v>93</v>
      </c>
      <c r="CU19" s="12">
        <v>1</v>
      </c>
      <c r="CV19" s="12">
        <v>23</v>
      </c>
      <c r="CW19" s="12">
        <v>56</v>
      </c>
      <c r="CX19" s="12">
        <v>0</v>
      </c>
      <c r="CY19" s="12">
        <v>317</v>
      </c>
      <c r="CZ19" s="12">
        <v>9</v>
      </c>
      <c r="DA19" s="20">
        <f t="shared" si="0"/>
        <v>8057</v>
      </c>
    </row>
    <row r="20" spans="1:105" ht="12.75">
      <c r="A20" s="10" t="s">
        <v>123</v>
      </c>
      <c r="B20" s="11">
        <v>0</v>
      </c>
      <c r="C20" s="12">
        <v>28</v>
      </c>
      <c r="D20" s="12">
        <v>13</v>
      </c>
      <c r="E20" s="12">
        <v>0</v>
      </c>
      <c r="F20" s="12">
        <v>99</v>
      </c>
      <c r="G20" s="12">
        <v>7</v>
      </c>
      <c r="H20" s="12">
        <v>185</v>
      </c>
      <c r="I20" s="12">
        <v>37</v>
      </c>
      <c r="J20" s="12">
        <v>44</v>
      </c>
      <c r="K20" s="12">
        <v>40</v>
      </c>
      <c r="L20" s="12">
        <v>13</v>
      </c>
      <c r="M20" s="12">
        <v>115</v>
      </c>
      <c r="N20" s="12">
        <v>1</v>
      </c>
      <c r="O20" s="12">
        <v>41</v>
      </c>
      <c r="P20" s="12">
        <v>17</v>
      </c>
      <c r="Q20" s="12">
        <v>201</v>
      </c>
      <c r="R20" s="12">
        <v>0</v>
      </c>
      <c r="S20" s="12">
        <v>22</v>
      </c>
      <c r="T20" s="12">
        <v>0</v>
      </c>
      <c r="U20" s="12">
        <v>3</v>
      </c>
      <c r="V20" s="12">
        <v>9</v>
      </c>
      <c r="W20" s="12">
        <v>25</v>
      </c>
      <c r="X20" s="12">
        <v>1</v>
      </c>
      <c r="Y20" s="12">
        <v>498</v>
      </c>
      <c r="Z20" s="12">
        <v>26</v>
      </c>
      <c r="AA20" s="12">
        <v>3</v>
      </c>
      <c r="AB20" s="12">
        <v>56</v>
      </c>
      <c r="AC20" s="12">
        <v>0</v>
      </c>
      <c r="AD20" s="12">
        <v>143</v>
      </c>
      <c r="AE20" s="12">
        <v>3</v>
      </c>
      <c r="AF20" s="12">
        <v>12</v>
      </c>
      <c r="AG20" s="12">
        <v>73</v>
      </c>
      <c r="AH20" s="12">
        <v>24</v>
      </c>
      <c r="AI20" s="12">
        <v>49</v>
      </c>
      <c r="AJ20" s="12">
        <v>51</v>
      </c>
      <c r="AK20" s="12">
        <v>2</v>
      </c>
      <c r="AL20" s="12">
        <v>4</v>
      </c>
      <c r="AM20" s="12">
        <v>0</v>
      </c>
      <c r="AN20" s="12">
        <v>0</v>
      </c>
      <c r="AO20" s="12">
        <v>1</v>
      </c>
      <c r="AP20" s="12">
        <v>3</v>
      </c>
      <c r="AQ20" s="12">
        <v>22</v>
      </c>
      <c r="AR20" s="12">
        <v>56</v>
      </c>
      <c r="AS20" s="12">
        <v>0</v>
      </c>
      <c r="AT20" s="12">
        <v>14</v>
      </c>
      <c r="AU20" s="12">
        <v>9</v>
      </c>
      <c r="AV20" s="12">
        <v>19</v>
      </c>
      <c r="AW20" s="12">
        <v>44</v>
      </c>
      <c r="AX20" s="12">
        <v>23</v>
      </c>
      <c r="AY20" s="12">
        <v>27</v>
      </c>
      <c r="AZ20" s="12">
        <v>20</v>
      </c>
      <c r="BA20" s="12">
        <v>0</v>
      </c>
      <c r="BB20" s="12">
        <v>1</v>
      </c>
      <c r="BC20" s="12">
        <v>210</v>
      </c>
      <c r="BD20" s="12">
        <v>436</v>
      </c>
      <c r="BE20" s="12">
        <v>48</v>
      </c>
      <c r="BF20" s="12">
        <v>5</v>
      </c>
      <c r="BG20" s="12">
        <v>0</v>
      </c>
      <c r="BH20" s="12">
        <v>0</v>
      </c>
      <c r="BI20" s="12">
        <v>115</v>
      </c>
      <c r="BJ20" s="12">
        <v>0</v>
      </c>
      <c r="BK20" s="12">
        <v>176</v>
      </c>
      <c r="BL20" s="12">
        <v>40</v>
      </c>
      <c r="BM20" s="12">
        <v>67</v>
      </c>
      <c r="BN20" s="12">
        <v>14</v>
      </c>
      <c r="BO20" s="12">
        <v>0</v>
      </c>
      <c r="BP20" s="12">
        <v>143</v>
      </c>
      <c r="BQ20" s="12">
        <v>61</v>
      </c>
      <c r="BR20" s="12">
        <v>6</v>
      </c>
      <c r="BS20" s="12">
        <v>144</v>
      </c>
      <c r="BT20" s="12">
        <v>2</v>
      </c>
      <c r="BU20" s="12">
        <v>2</v>
      </c>
      <c r="BV20" s="12">
        <v>6</v>
      </c>
      <c r="BW20" s="12">
        <v>37</v>
      </c>
      <c r="BX20" s="12">
        <v>0</v>
      </c>
      <c r="BY20" s="12">
        <v>265</v>
      </c>
      <c r="BZ20" s="12">
        <v>0</v>
      </c>
      <c r="CA20" s="12">
        <v>12</v>
      </c>
      <c r="CB20" s="12">
        <v>110</v>
      </c>
      <c r="CC20" s="12">
        <v>10</v>
      </c>
      <c r="CD20" s="12">
        <v>36</v>
      </c>
      <c r="CE20" s="12">
        <v>11</v>
      </c>
      <c r="CF20" s="12">
        <v>71</v>
      </c>
      <c r="CG20" s="12">
        <v>93</v>
      </c>
      <c r="CH20" s="12">
        <v>0</v>
      </c>
      <c r="CI20" s="12">
        <v>0</v>
      </c>
      <c r="CJ20" s="12">
        <v>5</v>
      </c>
      <c r="CK20" s="12">
        <v>61</v>
      </c>
      <c r="CL20" s="12">
        <v>15</v>
      </c>
      <c r="CM20" s="12">
        <v>143</v>
      </c>
      <c r="CN20" s="12">
        <v>27</v>
      </c>
      <c r="CO20" s="12">
        <v>68</v>
      </c>
      <c r="CP20" s="12">
        <v>47</v>
      </c>
      <c r="CQ20" s="12">
        <v>2</v>
      </c>
      <c r="CR20" s="12">
        <v>26</v>
      </c>
      <c r="CS20" s="12">
        <v>47</v>
      </c>
      <c r="CT20" s="12">
        <v>9</v>
      </c>
      <c r="CU20" s="12">
        <v>12</v>
      </c>
      <c r="CV20" s="12">
        <v>45</v>
      </c>
      <c r="CW20" s="12">
        <v>92</v>
      </c>
      <c r="CX20" s="12">
        <v>0</v>
      </c>
      <c r="CY20" s="12">
        <v>45</v>
      </c>
      <c r="CZ20" s="12">
        <v>52</v>
      </c>
      <c r="DA20" s="20">
        <f t="shared" si="0"/>
        <v>4900</v>
      </c>
    </row>
    <row r="21" spans="1:105" ht="12.75">
      <c r="A21" s="10" t="s">
        <v>124</v>
      </c>
      <c r="B21" s="11">
        <v>2</v>
      </c>
      <c r="C21" s="12">
        <v>177</v>
      </c>
      <c r="D21" s="12">
        <v>307</v>
      </c>
      <c r="E21" s="12">
        <v>19</v>
      </c>
      <c r="F21" s="12">
        <v>119</v>
      </c>
      <c r="G21" s="12">
        <v>107</v>
      </c>
      <c r="H21" s="12">
        <v>111</v>
      </c>
      <c r="I21" s="12">
        <v>169</v>
      </c>
      <c r="J21" s="12">
        <v>109</v>
      </c>
      <c r="K21" s="12">
        <v>143</v>
      </c>
      <c r="L21" s="12">
        <v>7</v>
      </c>
      <c r="M21" s="12">
        <v>1328</v>
      </c>
      <c r="N21" s="12">
        <v>39</v>
      </c>
      <c r="O21" s="12">
        <v>570</v>
      </c>
      <c r="P21" s="12">
        <v>51</v>
      </c>
      <c r="Q21" s="12">
        <v>2585</v>
      </c>
      <c r="R21" s="12">
        <v>74</v>
      </c>
      <c r="S21" s="12">
        <v>11</v>
      </c>
      <c r="T21" s="12">
        <v>0</v>
      </c>
      <c r="U21" s="12">
        <v>6</v>
      </c>
      <c r="V21" s="12">
        <v>123</v>
      </c>
      <c r="W21" s="12">
        <v>33</v>
      </c>
      <c r="X21" s="12">
        <v>4</v>
      </c>
      <c r="Y21" s="12">
        <v>588</v>
      </c>
      <c r="Z21" s="12">
        <v>302</v>
      </c>
      <c r="AA21" s="12">
        <v>0</v>
      </c>
      <c r="AB21" s="12">
        <v>292</v>
      </c>
      <c r="AC21" s="12">
        <v>0</v>
      </c>
      <c r="AD21" s="12">
        <v>278</v>
      </c>
      <c r="AE21" s="12">
        <v>0</v>
      </c>
      <c r="AF21" s="12">
        <v>91</v>
      </c>
      <c r="AG21" s="12">
        <v>287</v>
      </c>
      <c r="AH21" s="12">
        <v>13</v>
      </c>
      <c r="AI21" s="12">
        <v>167</v>
      </c>
      <c r="AJ21" s="12">
        <v>134</v>
      </c>
      <c r="AK21" s="12">
        <v>72</v>
      </c>
      <c r="AL21" s="12">
        <v>44</v>
      </c>
      <c r="AM21" s="12">
        <v>7</v>
      </c>
      <c r="AN21" s="12">
        <v>3</v>
      </c>
      <c r="AO21" s="12">
        <v>6</v>
      </c>
      <c r="AP21" s="12">
        <v>79</v>
      </c>
      <c r="AQ21" s="12">
        <v>103</v>
      </c>
      <c r="AR21" s="12">
        <v>202</v>
      </c>
      <c r="AS21" s="12">
        <v>99</v>
      </c>
      <c r="AT21" s="12">
        <v>427</v>
      </c>
      <c r="AU21" s="12">
        <v>257</v>
      </c>
      <c r="AV21" s="12">
        <v>53</v>
      </c>
      <c r="AW21" s="12">
        <v>28</v>
      </c>
      <c r="AX21" s="12">
        <v>65</v>
      </c>
      <c r="AY21" s="12">
        <v>199</v>
      </c>
      <c r="AZ21" s="12">
        <v>24</v>
      </c>
      <c r="BA21" s="12">
        <v>11</v>
      </c>
      <c r="BB21" s="12">
        <v>1</v>
      </c>
      <c r="BC21" s="12">
        <v>1631</v>
      </c>
      <c r="BD21" s="12">
        <v>278</v>
      </c>
      <c r="BE21" s="12">
        <v>138</v>
      </c>
      <c r="BF21" s="12">
        <v>245</v>
      </c>
      <c r="BG21" s="12">
        <v>6</v>
      </c>
      <c r="BH21" s="12">
        <v>0</v>
      </c>
      <c r="BI21" s="12">
        <v>584</v>
      </c>
      <c r="BJ21" s="12">
        <v>23</v>
      </c>
      <c r="BK21" s="12">
        <v>194</v>
      </c>
      <c r="BL21" s="12">
        <v>156</v>
      </c>
      <c r="BM21" s="12">
        <v>134</v>
      </c>
      <c r="BN21" s="12">
        <v>144</v>
      </c>
      <c r="BO21" s="12">
        <v>39</v>
      </c>
      <c r="BP21" s="12">
        <v>269</v>
      </c>
      <c r="BQ21" s="12">
        <v>94</v>
      </c>
      <c r="BR21" s="12">
        <v>21</v>
      </c>
      <c r="BS21" s="12">
        <v>283</v>
      </c>
      <c r="BT21" s="12">
        <v>63</v>
      </c>
      <c r="BU21" s="12">
        <v>11</v>
      </c>
      <c r="BV21" s="12">
        <v>1</v>
      </c>
      <c r="BW21" s="12">
        <v>252</v>
      </c>
      <c r="BX21" s="12">
        <v>0</v>
      </c>
      <c r="BY21" s="12">
        <v>429</v>
      </c>
      <c r="BZ21" s="12">
        <v>4</v>
      </c>
      <c r="CA21" s="12">
        <v>84</v>
      </c>
      <c r="CB21" s="12">
        <v>378</v>
      </c>
      <c r="CC21" s="12">
        <v>57</v>
      </c>
      <c r="CD21" s="12">
        <v>103</v>
      </c>
      <c r="CE21" s="12">
        <v>5</v>
      </c>
      <c r="CF21" s="12">
        <v>32</v>
      </c>
      <c r="CG21" s="12">
        <v>51</v>
      </c>
      <c r="CH21" s="12">
        <v>2</v>
      </c>
      <c r="CI21" s="12">
        <v>30</v>
      </c>
      <c r="CJ21" s="12">
        <v>602</v>
      </c>
      <c r="CK21" s="12">
        <v>210</v>
      </c>
      <c r="CL21" s="12">
        <v>272</v>
      </c>
      <c r="CM21" s="12">
        <v>1673</v>
      </c>
      <c r="CN21" s="12">
        <v>0</v>
      </c>
      <c r="CO21" s="12">
        <v>181</v>
      </c>
      <c r="CP21" s="12">
        <v>522</v>
      </c>
      <c r="CQ21" s="12">
        <v>58</v>
      </c>
      <c r="CR21" s="12">
        <v>352</v>
      </c>
      <c r="CS21" s="12">
        <v>498</v>
      </c>
      <c r="CT21" s="12">
        <v>206</v>
      </c>
      <c r="CU21" s="12">
        <v>124</v>
      </c>
      <c r="CV21" s="12">
        <v>109</v>
      </c>
      <c r="CW21" s="12">
        <v>517</v>
      </c>
      <c r="CX21" s="12">
        <v>0</v>
      </c>
      <c r="CY21" s="12">
        <v>857</v>
      </c>
      <c r="CZ21" s="12">
        <v>0</v>
      </c>
      <c r="DA21" s="20">
        <f t="shared" si="0"/>
        <v>21848</v>
      </c>
    </row>
    <row r="22" spans="1:105" ht="12.75">
      <c r="A22" s="10" t="s">
        <v>125</v>
      </c>
      <c r="B22" s="11">
        <v>0</v>
      </c>
      <c r="C22" s="12">
        <v>151</v>
      </c>
      <c r="D22" s="12">
        <v>439</v>
      </c>
      <c r="E22" s="12">
        <v>19</v>
      </c>
      <c r="F22" s="12">
        <v>33</v>
      </c>
      <c r="G22" s="12">
        <v>9</v>
      </c>
      <c r="H22" s="12">
        <v>43</v>
      </c>
      <c r="I22" s="12">
        <v>125</v>
      </c>
      <c r="J22" s="12">
        <v>153</v>
      </c>
      <c r="K22" s="12">
        <v>41</v>
      </c>
      <c r="L22" s="12">
        <v>1</v>
      </c>
      <c r="M22" s="12">
        <v>541</v>
      </c>
      <c r="N22" s="12">
        <v>19</v>
      </c>
      <c r="O22" s="12">
        <v>783</v>
      </c>
      <c r="P22" s="12">
        <v>14</v>
      </c>
      <c r="Q22" s="12">
        <v>931</v>
      </c>
      <c r="R22" s="12">
        <v>6</v>
      </c>
      <c r="S22" s="12">
        <v>4</v>
      </c>
      <c r="T22" s="12">
        <v>23</v>
      </c>
      <c r="U22" s="12">
        <v>12</v>
      </c>
      <c r="V22" s="12">
        <v>20</v>
      </c>
      <c r="W22" s="12">
        <v>0</v>
      </c>
      <c r="X22" s="12">
        <v>5</v>
      </c>
      <c r="Y22" s="12">
        <v>186</v>
      </c>
      <c r="Z22" s="12">
        <v>120</v>
      </c>
      <c r="AA22" s="12">
        <v>16</v>
      </c>
      <c r="AB22" s="12">
        <v>135</v>
      </c>
      <c r="AC22" s="12">
        <v>0</v>
      </c>
      <c r="AD22" s="12">
        <v>273</v>
      </c>
      <c r="AE22" s="12">
        <v>0</v>
      </c>
      <c r="AF22" s="12">
        <v>154</v>
      </c>
      <c r="AG22" s="12">
        <v>154</v>
      </c>
      <c r="AH22" s="12">
        <v>5</v>
      </c>
      <c r="AI22" s="12">
        <v>113</v>
      </c>
      <c r="AJ22" s="12">
        <v>1</v>
      </c>
      <c r="AK22" s="12">
        <v>104</v>
      </c>
      <c r="AL22" s="12">
        <v>29</v>
      </c>
      <c r="AM22" s="12">
        <v>9</v>
      </c>
      <c r="AN22" s="12">
        <v>12</v>
      </c>
      <c r="AO22" s="12">
        <v>29</v>
      </c>
      <c r="AP22" s="12">
        <v>72</v>
      </c>
      <c r="AQ22" s="12">
        <v>0</v>
      </c>
      <c r="AR22" s="12">
        <v>45</v>
      </c>
      <c r="AS22" s="12">
        <v>1</v>
      </c>
      <c r="AT22" s="12">
        <v>197</v>
      </c>
      <c r="AU22" s="12">
        <v>3</v>
      </c>
      <c r="AV22" s="12">
        <v>35</v>
      </c>
      <c r="AW22" s="12">
        <v>79</v>
      </c>
      <c r="AX22" s="12">
        <v>23</v>
      </c>
      <c r="AY22" s="12">
        <v>237</v>
      </c>
      <c r="AZ22" s="12">
        <v>38</v>
      </c>
      <c r="BA22" s="12">
        <v>3</v>
      </c>
      <c r="BB22" s="12">
        <v>0</v>
      </c>
      <c r="BC22" s="12">
        <v>1390</v>
      </c>
      <c r="BD22" s="12">
        <v>929</v>
      </c>
      <c r="BE22" s="12">
        <v>60</v>
      </c>
      <c r="BF22" s="12">
        <v>381</v>
      </c>
      <c r="BG22" s="12">
        <v>0</v>
      </c>
      <c r="BH22" s="12">
        <v>0</v>
      </c>
      <c r="BI22" s="12">
        <v>495</v>
      </c>
      <c r="BJ22" s="12">
        <v>1</v>
      </c>
      <c r="BK22" s="12">
        <v>216</v>
      </c>
      <c r="BL22" s="12">
        <v>93</v>
      </c>
      <c r="BM22" s="12">
        <v>77</v>
      </c>
      <c r="BN22" s="12">
        <v>97</v>
      </c>
      <c r="BO22" s="12">
        <v>42</v>
      </c>
      <c r="BP22" s="12">
        <v>269</v>
      </c>
      <c r="BQ22" s="12">
        <v>27</v>
      </c>
      <c r="BR22" s="12">
        <v>11</v>
      </c>
      <c r="BS22" s="12">
        <v>130</v>
      </c>
      <c r="BT22" s="12">
        <v>50</v>
      </c>
      <c r="BU22" s="12">
        <v>5</v>
      </c>
      <c r="BV22" s="12">
        <v>0</v>
      </c>
      <c r="BW22" s="12">
        <v>118</v>
      </c>
      <c r="BX22" s="12">
        <v>2</v>
      </c>
      <c r="BY22" s="12">
        <v>756</v>
      </c>
      <c r="BZ22" s="12">
        <v>7</v>
      </c>
      <c r="CA22" s="12">
        <v>123</v>
      </c>
      <c r="CB22" s="12">
        <v>212</v>
      </c>
      <c r="CC22" s="12">
        <v>23</v>
      </c>
      <c r="CD22" s="12">
        <v>18</v>
      </c>
      <c r="CE22" s="12">
        <v>0</v>
      </c>
      <c r="CF22" s="12">
        <v>22</v>
      </c>
      <c r="CG22" s="12">
        <v>84</v>
      </c>
      <c r="CH22" s="12">
        <v>28</v>
      </c>
      <c r="CI22" s="12">
        <v>40</v>
      </c>
      <c r="CJ22" s="12">
        <v>68</v>
      </c>
      <c r="CK22" s="12">
        <v>10</v>
      </c>
      <c r="CL22" s="12">
        <v>7</v>
      </c>
      <c r="CM22" s="12">
        <v>677</v>
      </c>
      <c r="CN22" s="12">
        <v>0</v>
      </c>
      <c r="CO22" s="12">
        <v>131</v>
      </c>
      <c r="CP22" s="12">
        <v>296</v>
      </c>
      <c r="CQ22" s="12">
        <v>14</v>
      </c>
      <c r="CR22" s="12">
        <v>263</v>
      </c>
      <c r="CS22" s="12">
        <v>495</v>
      </c>
      <c r="CT22" s="12">
        <v>48</v>
      </c>
      <c r="CU22" s="12">
        <v>10</v>
      </c>
      <c r="CV22" s="12">
        <v>133</v>
      </c>
      <c r="CW22" s="12">
        <v>287</v>
      </c>
      <c r="CX22" s="12">
        <v>1</v>
      </c>
      <c r="CY22" s="12">
        <v>609</v>
      </c>
      <c r="CZ22" s="12">
        <v>10</v>
      </c>
      <c r="DA22" s="20">
        <f t="shared" si="0"/>
        <v>14210</v>
      </c>
    </row>
    <row r="23" spans="1:105" ht="12.75">
      <c r="A23" s="10" t="s">
        <v>126</v>
      </c>
      <c r="B23" s="11">
        <v>5</v>
      </c>
      <c r="C23" s="12">
        <v>91</v>
      </c>
      <c r="D23" s="12">
        <v>118</v>
      </c>
      <c r="E23" s="12">
        <v>19</v>
      </c>
      <c r="F23" s="12">
        <v>243</v>
      </c>
      <c r="G23" s="12">
        <v>39</v>
      </c>
      <c r="H23" s="12">
        <v>24</v>
      </c>
      <c r="I23" s="12">
        <v>34</v>
      </c>
      <c r="J23" s="12">
        <v>30</v>
      </c>
      <c r="K23" s="12">
        <v>330</v>
      </c>
      <c r="L23" s="12">
        <v>1</v>
      </c>
      <c r="M23" s="12">
        <v>320</v>
      </c>
      <c r="N23" s="12">
        <v>4</v>
      </c>
      <c r="O23" s="12">
        <v>385</v>
      </c>
      <c r="P23" s="12">
        <v>11</v>
      </c>
      <c r="Q23" s="12">
        <v>441</v>
      </c>
      <c r="R23" s="12">
        <v>32</v>
      </c>
      <c r="S23" s="12">
        <v>3</v>
      </c>
      <c r="T23" s="12">
        <v>9</v>
      </c>
      <c r="U23" s="12">
        <v>10</v>
      </c>
      <c r="V23" s="12">
        <v>28</v>
      </c>
      <c r="W23" s="12">
        <v>15</v>
      </c>
      <c r="X23" s="12">
        <v>0</v>
      </c>
      <c r="Y23" s="12">
        <v>49</v>
      </c>
      <c r="Z23" s="12">
        <v>146</v>
      </c>
      <c r="AA23" s="12">
        <v>1</v>
      </c>
      <c r="AB23" s="12">
        <v>146</v>
      </c>
      <c r="AC23" s="12">
        <v>0</v>
      </c>
      <c r="AD23" s="12">
        <v>194</v>
      </c>
      <c r="AE23" s="12">
        <v>0</v>
      </c>
      <c r="AF23" s="12">
        <v>17</v>
      </c>
      <c r="AG23" s="12">
        <v>156</v>
      </c>
      <c r="AH23" s="12">
        <v>30</v>
      </c>
      <c r="AI23" s="12">
        <v>26</v>
      </c>
      <c r="AJ23" s="12">
        <v>27</v>
      </c>
      <c r="AK23" s="12">
        <v>300</v>
      </c>
      <c r="AL23" s="12">
        <v>115</v>
      </c>
      <c r="AM23" s="12">
        <v>20</v>
      </c>
      <c r="AN23" s="12">
        <v>14</v>
      </c>
      <c r="AO23" s="12">
        <v>0</v>
      </c>
      <c r="AP23" s="12">
        <v>11</v>
      </c>
      <c r="AQ23" s="12">
        <v>70</v>
      </c>
      <c r="AR23" s="12">
        <v>53</v>
      </c>
      <c r="AS23" s="12">
        <v>0</v>
      </c>
      <c r="AT23" s="12">
        <v>143</v>
      </c>
      <c r="AU23" s="12">
        <v>46</v>
      </c>
      <c r="AV23" s="12">
        <v>132</v>
      </c>
      <c r="AW23" s="12">
        <v>16</v>
      </c>
      <c r="AX23" s="12">
        <v>50</v>
      </c>
      <c r="AY23" s="12">
        <v>89</v>
      </c>
      <c r="AZ23" s="12">
        <v>14</v>
      </c>
      <c r="BA23" s="12">
        <v>0</v>
      </c>
      <c r="BB23" s="12">
        <v>3</v>
      </c>
      <c r="BC23" s="12">
        <v>1941</v>
      </c>
      <c r="BD23" s="12">
        <v>433</v>
      </c>
      <c r="BE23" s="12">
        <v>289</v>
      </c>
      <c r="BF23" s="12">
        <v>14</v>
      </c>
      <c r="BG23" s="12">
        <v>0</v>
      </c>
      <c r="BH23" s="12">
        <v>0</v>
      </c>
      <c r="BI23" s="12">
        <v>222</v>
      </c>
      <c r="BJ23" s="12">
        <v>14</v>
      </c>
      <c r="BK23" s="12">
        <v>77</v>
      </c>
      <c r="BL23" s="12">
        <v>63</v>
      </c>
      <c r="BM23" s="12">
        <v>29</v>
      </c>
      <c r="BN23" s="12">
        <v>17</v>
      </c>
      <c r="BO23" s="12">
        <v>10</v>
      </c>
      <c r="BP23" s="12">
        <v>43</v>
      </c>
      <c r="BQ23" s="12">
        <v>28</v>
      </c>
      <c r="BR23" s="12">
        <v>18</v>
      </c>
      <c r="BS23" s="12">
        <v>50</v>
      </c>
      <c r="BT23" s="12">
        <v>8</v>
      </c>
      <c r="BU23" s="12">
        <v>2</v>
      </c>
      <c r="BV23" s="12">
        <v>0</v>
      </c>
      <c r="BW23" s="12">
        <v>122</v>
      </c>
      <c r="BX23" s="12">
        <v>21</v>
      </c>
      <c r="BY23" s="12">
        <v>259</v>
      </c>
      <c r="BZ23" s="12">
        <v>164</v>
      </c>
      <c r="CA23" s="12">
        <v>5</v>
      </c>
      <c r="CB23" s="12">
        <v>391</v>
      </c>
      <c r="CC23" s="12">
        <v>63</v>
      </c>
      <c r="CD23" s="12">
        <v>178</v>
      </c>
      <c r="CE23" s="12">
        <v>0</v>
      </c>
      <c r="CF23" s="12">
        <v>227</v>
      </c>
      <c r="CG23" s="12">
        <v>37</v>
      </c>
      <c r="CH23" s="12">
        <v>15</v>
      </c>
      <c r="CI23" s="12">
        <v>105</v>
      </c>
      <c r="CJ23" s="12">
        <v>279</v>
      </c>
      <c r="CK23" s="12">
        <v>111</v>
      </c>
      <c r="CL23" s="12">
        <v>20</v>
      </c>
      <c r="CM23" s="12">
        <v>652</v>
      </c>
      <c r="CN23" s="12">
        <v>3</v>
      </c>
      <c r="CO23" s="12">
        <v>20</v>
      </c>
      <c r="CP23" s="12">
        <v>172</v>
      </c>
      <c r="CQ23" s="12">
        <v>20</v>
      </c>
      <c r="CR23" s="12">
        <v>45</v>
      </c>
      <c r="CS23" s="12">
        <v>445</v>
      </c>
      <c r="CT23" s="12">
        <v>73</v>
      </c>
      <c r="CU23" s="12">
        <v>16</v>
      </c>
      <c r="CV23" s="12">
        <v>30</v>
      </c>
      <c r="CW23" s="12">
        <v>112</v>
      </c>
      <c r="CX23" s="12">
        <v>0</v>
      </c>
      <c r="CY23" s="12">
        <v>352</v>
      </c>
      <c r="CZ23" s="12">
        <v>0</v>
      </c>
      <c r="DA23" s="20">
        <f t="shared" si="0"/>
        <v>11255</v>
      </c>
    </row>
    <row r="24" spans="1:105" ht="12.75">
      <c r="A24" s="10" t="s">
        <v>127</v>
      </c>
      <c r="B24" s="11">
        <v>0</v>
      </c>
      <c r="C24" s="12">
        <v>35</v>
      </c>
      <c r="D24" s="12">
        <v>76</v>
      </c>
      <c r="E24" s="12">
        <v>0</v>
      </c>
      <c r="F24" s="12">
        <v>7</v>
      </c>
      <c r="G24" s="12">
        <v>33</v>
      </c>
      <c r="H24" s="12">
        <v>29</v>
      </c>
      <c r="I24" s="12">
        <v>7</v>
      </c>
      <c r="J24" s="12">
        <v>29</v>
      </c>
      <c r="K24" s="12">
        <v>0</v>
      </c>
      <c r="L24" s="12">
        <v>7</v>
      </c>
      <c r="M24" s="12">
        <v>128</v>
      </c>
      <c r="N24" s="12">
        <v>83</v>
      </c>
      <c r="O24" s="12">
        <v>323</v>
      </c>
      <c r="P24" s="12">
        <v>69</v>
      </c>
      <c r="Q24" s="12">
        <v>307</v>
      </c>
      <c r="R24" s="12">
        <v>24</v>
      </c>
      <c r="S24" s="12">
        <v>0</v>
      </c>
      <c r="T24" s="12">
        <v>0</v>
      </c>
      <c r="U24" s="12">
        <v>447</v>
      </c>
      <c r="V24" s="12">
        <v>152</v>
      </c>
      <c r="W24" s="12">
        <v>3</v>
      </c>
      <c r="X24" s="12">
        <v>0</v>
      </c>
      <c r="Y24" s="12">
        <v>1026</v>
      </c>
      <c r="Z24" s="12">
        <v>55</v>
      </c>
      <c r="AA24" s="12">
        <v>0</v>
      </c>
      <c r="AB24" s="12">
        <v>83</v>
      </c>
      <c r="AC24" s="12">
        <v>0</v>
      </c>
      <c r="AD24" s="12">
        <v>363</v>
      </c>
      <c r="AE24" s="12">
        <v>0</v>
      </c>
      <c r="AF24" s="12">
        <v>25</v>
      </c>
      <c r="AG24" s="12">
        <v>166</v>
      </c>
      <c r="AH24" s="12">
        <v>2</v>
      </c>
      <c r="AI24" s="12">
        <v>25</v>
      </c>
      <c r="AJ24" s="12">
        <v>70</v>
      </c>
      <c r="AK24" s="12">
        <v>38</v>
      </c>
      <c r="AL24" s="12">
        <v>3</v>
      </c>
      <c r="AM24" s="12">
        <v>0</v>
      </c>
      <c r="AN24" s="12">
        <v>0</v>
      </c>
      <c r="AO24" s="12">
        <v>75</v>
      </c>
      <c r="AP24" s="12">
        <v>63</v>
      </c>
      <c r="AQ24" s="12">
        <v>24</v>
      </c>
      <c r="AR24" s="12">
        <v>89</v>
      </c>
      <c r="AS24" s="12">
        <v>20</v>
      </c>
      <c r="AT24" s="12">
        <v>137</v>
      </c>
      <c r="AU24" s="12">
        <v>79</v>
      </c>
      <c r="AV24" s="12">
        <v>14</v>
      </c>
      <c r="AW24" s="12">
        <v>37</v>
      </c>
      <c r="AX24" s="12">
        <v>0</v>
      </c>
      <c r="AY24" s="12">
        <v>88</v>
      </c>
      <c r="AZ24" s="12">
        <v>36</v>
      </c>
      <c r="BA24" s="12">
        <v>2</v>
      </c>
      <c r="BB24" s="12">
        <v>3</v>
      </c>
      <c r="BC24" s="12">
        <v>159</v>
      </c>
      <c r="BD24" s="12">
        <v>366</v>
      </c>
      <c r="BE24" s="12">
        <v>602</v>
      </c>
      <c r="BF24" s="12">
        <v>46</v>
      </c>
      <c r="BG24" s="12">
        <v>0</v>
      </c>
      <c r="BH24" s="12">
        <v>0</v>
      </c>
      <c r="BI24" s="12">
        <v>84</v>
      </c>
      <c r="BJ24" s="12">
        <v>13</v>
      </c>
      <c r="BK24" s="12">
        <v>34</v>
      </c>
      <c r="BL24" s="12">
        <v>5</v>
      </c>
      <c r="BM24" s="12">
        <v>177</v>
      </c>
      <c r="BN24" s="12">
        <v>22</v>
      </c>
      <c r="BO24" s="12">
        <v>15</v>
      </c>
      <c r="BP24" s="12">
        <v>81</v>
      </c>
      <c r="BQ24" s="12">
        <v>193</v>
      </c>
      <c r="BR24" s="12">
        <v>37</v>
      </c>
      <c r="BS24" s="12">
        <v>1</v>
      </c>
      <c r="BT24" s="12">
        <v>60</v>
      </c>
      <c r="BU24" s="12">
        <v>17</v>
      </c>
      <c r="BV24" s="12">
        <v>0</v>
      </c>
      <c r="BW24" s="12">
        <v>15</v>
      </c>
      <c r="BX24" s="12">
        <v>14</v>
      </c>
      <c r="BY24" s="12">
        <v>102</v>
      </c>
      <c r="BZ24" s="12">
        <v>0</v>
      </c>
      <c r="CA24" s="12">
        <v>75</v>
      </c>
      <c r="CB24" s="12">
        <v>144</v>
      </c>
      <c r="CC24" s="12">
        <v>6</v>
      </c>
      <c r="CD24" s="12">
        <v>7</v>
      </c>
      <c r="CE24" s="12">
        <v>0</v>
      </c>
      <c r="CF24" s="12">
        <v>116</v>
      </c>
      <c r="CG24" s="12">
        <v>12</v>
      </c>
      <c r="CH24" s="12">
        <v>0</v>
      </c>
      <c r="CI24" s="12">
        <v>1</v>
      </c>
      <c r="CJ24" s="12">
        <v>1</v>
      </c>
      <c r="CK24" s="12">
        <v>234</v>
      </c>
      <c r="CL24" s="12">
        <v>3</v>
      </c>
      <c r="CM24" s="12">
        <v>1656</v>
      </c>
      <c r="CN24" s="12">
        <v>0</v>
      </c>
      <c r="CO24" s="12">
        <v>34</v>
      </c>
      <c r="CP24" s="12">
        <v>69</v>
      </c>
      <c r="CQ24" s="12">
        <v>11</v>
      </c>
      <c r="CR24" s="12">
        <v>1</v>
      </c>
      <c r="CS24" s="12">
        <v>506</v>
      </c>
      <c r="CT24" s="12">
        <v>51</v>
      </c>
      <c r="CU24" s="12">
        <v>0</v>
      </c>
      <c r="CV24" s="12">
        <v>11</v>
      </c>
      <c r="CW24" s="12">
        <v>70</v>
      </c>
      <c r="CX24" s="12">
        <v>0</v>
      </c>
      <c r="CY24" s="12">
        <v>28</v>
      </c>
      <c r="CZ24" s="12">
        <v>0</v>
      </c>
      <c r="DA24" s="20">
        <f t="shared" si="0"/>
        <v>9361</v>
      </c>
    </row>
    <row r="25" spans="1:105" ht="12.75">
      <c r="A25" s="10" t="s">
        <v>128</v>
      </c>
      <c r="B25" s="11">
        <v>2</v>
      </c>
      <c r="C25" s="12">
        <v>57</v>
      </c>
      <c r="D25" s="12">
        <v>121</v>
      </c>
      <c r="E25" s="12">
        <v>0</v>
      </c>
      <c r="F25" s="12">
        <v>31</v>
      </c>
      <c r="G25" s="12">
        <v>8</v>
      </c>
      <c r="H25" s="12">
        <v>2</v>
      </c>
      <c r="I25" s="12">
        <v>2</v>
      </c>
      <c r="J25" s="12">
        <v>45</v>
      </c>
      <c r="K25" s="12">
        <v>51</v>
      </c>
      <c r="L25" s="12">
        <v>0</v>
      </c>
      <c r="M25" s="12">
        <v>255</v>
      </c>
      <c r="N25" s="12">
        <v>3</v>
      </c>
      <c r="O25" s="12">
        <v>136</v>
      </c>
      <c r="P25" s="12">
        <v>10</v>
      </c>
      <c r="Q25" s="12">
        <v>73</v>
      </c>
      <c r="R25" s="12">
        <v>3</v>
      </c>
      <c r="S25" s="12">
        <v>17</v>
      </c>
      <c r="T25" s="12">
        <v>7</v>
      </c>
      <c r="U25" s="12">
        <v>2</v>
      </c>
      <c r="V25" s="12">
        <v>6</v>
      </c>
      <c r="W25" s="12">
        <v>0</v>
      </c>
      <c r="X25" s="12">
        <v>1</v>
      </c>
      <c r="Y25" s="12">
        <v>117</v>
      </c>
      <c r="Z25" s="12">
        <v>137</v>
      </c>
      <c r="AA25" s="12">
        <v>0</v>
      </c>
      <c r="AB25" s="12">
        <v>28</v>
      </c>
      <c r="AC25" s="12">
        <v>0</v>
      </c>
      <c r="AD25" s="12">
        <v>23</v>
      </c>
      <c r="AE25" s="12">
        <v>0</v>
      </c>
      <c r="AF25" s="12">
        <v>15</v>
      </c>
      <c r="AG25" s="12">
        <v>42</v>
      </c>
      <c r="AH25" s="12">
        <v>0</v>
      </c>
      <c r="AI25" s="12">
        <v>198</v>
      </c>
      <c r="AJ25" s="12">
        <v>100</v>
      </c>
      <c r="AK25" s="12">
        <v>17</v>
      </c>
      <c r="AL25" s="12">
        <v>24</v>
      </c>
      <c r="AM25" s="12">
        <v>4</v>
      </c>
      <c r="AN25" s="12">
        <v>0</v>
      </c>
      <c r="AO25" s="12">
        <v>6</v>
      </c>
      <c r="AP25" s="12">
        <v>3</v>
      </c>
      <c r="AQ25" s="12">
        <v>0</v>
      </c>
      <c r="AR25" s="12">
        <v>2</v>
      </c>
      <c r="AS25" s="12">
        <v>6</v>
      </c>
      <c r="AT25" s="12">
        <v>31</v>
      </c>
      <c r="AU25" s="12">
        <v>3</v>
      </c>
      <c r="AV25" s="12">
        <v>12</v>
      </c>
      <c r="AW25" s="12">
        <v>6</v>
      </c>
      <c r="AX25" s="12">
        <v>109</v>
      </c>
      <c r="AY25" s="12">
        <v>73</v>
      </c>
      <c r="AZ25" s="12">
        <v>11</v>
      </c>
      <c r="BA25" s="12">
        <v>1</v>
      </c>
      <c r="BB25" s="12">
        <v>4</v>
      </c>
      <c r="BC25" s="12">
        <v>369</v>
      </c>
      <c r="BD25" s="12">
        <v>12</v>
      </c>
      <c r="BE25" s="12">
        <v>56</v>
      </c>
      <c r="BF25" s="12">
        <v>44</v>
      </c>
      <c r="BG25" s="12">
        <v>0</v>
      </c>
      <c r="BH25" s="12">
        <v>0</v>
      </c>
      <c r="BI25" s="12">
        <v>101</v>
      </c>
      <c r="BJ25" s="12">
        <v>0</v>
      </c>
      <c r="BK25" s="12">
        <v>39</v>
      </c>
      <c r="BL25" s="12">
        <v>8</v>
      </c>
      <c r="BM25" s="12">
        <v>33</v>
      </c>
      <c r="BN25" s="12">
        <v>77</v>
      </c>
      <c r="BO25" s="12">
        <v>3</v>
      </c>
      <c r="BP25" s="12">
        <v>10</v>
      </c>
      <c r="BQ25" s="12">
        <v>97</v>
      </c>
      <c r="BR25" s="12">
        <v>12</v>
      </c>
      <c r="BS25" s="12">
        <v>248</v>
      </c>
      <c r="BT25" s="12">
        <v>0</v>
      </c>
      <c r="BU25" s="12">
        <v>34</v>
      </c>
      <c r="BV25" s="12">
        <v>0</v>
      </c>
      <c r="BW25" s="12">
        <v>9</v>
      </c>
      <c r="BX25" s="12">
        <v>0</v>
      </c>
      <c r="BY25" s="12">
        <v>47</v>
      </c>
      <c r="BZ25" s="12">
        <v>0</v>
      </c>
      <c r="CA25" s="12">
        <v>24</v>
      </c>
      <c r="CB25" s="12">
        <v>17</v>
      </c>
      <c r="CC25" s="12">
        <v>19</v>
      </c>
      <c r="CD25" s="12">
        <v>15</v>
      </c>
      <c r="CE25" s="12">
        <v>4</v>
      </c>
      <c r="CF25" s="12">
        <v>9</v>
      </c>
      <c r="CG25" s="12">
        <v>10</v>
      </c>
      <c r="CH25" s="12">
        <v>0</v>
      </c>
      <c r="CI25" s="12">
        <v>21</v>
      </c>
      <c r="CJ25" s="12">
        <v>0</v>
      </c>
      <c r="CK25" s="12">
        <v>119</v>
      </c>
      <c r="CL25" s="12">
        <v>15</v>
      </c>
      <c r="CM25" s="12">
        <v>276</v>
      </c>
      <c r="CN25" s="12">
        <v>0</v>
      </c>
      <c r="CO25" s="12">
        <v>28</v>
      </c>
      <c r="CP25" s="12">
        <v>782</v>
      </c>
      <c r="CQ25" s="12">
        <v>0</v>
      </c>
      <c r="CR25" s="12">
        <v>115</v>
      </c>
      <c r="CS25" s="12">
        <v>43</v>
      </c>
      <c r="CT25" s="12">
        <v>81</v>
      </c>
      <c r="CU25" s="12">
        <v>18</v>
      </c>
      <c r="CV25" s="12">
        <v>54</v>
      </c>
      <c r="CW25" s="12">
        <v>15</v>
      </c>
      <c r="CX25" s="12">
        <v>0</v>
      </c>
      <c r="CY25" s="12">
        <v>173</v>
      </c>
      <c r="CZ25" s="12">
        <v>3</v>
      </c>
      <c r="DA25" s="20">
        <f t="shared" si="0"/>
        <v>4844</v>
      </c>
    </row>
    <row r="26" spans="1:105" ht="12.75">
      <c r="A26" s="10" t="s">
        <v>129</v>
      </c>
      <c r="B26" s="11">
        <v>0</v>
      </c>
      <c r="C26" s="12">
        <v>14</v>
      </c>
      <c r="D26" s="12">
        <v>12</v>
      </c>
      <c r="E26" s="12">
        <v>16</v>
      </c>
      <c r="F26" s="12">
        <v>14</v>
      </c>
      <c r="G26" s="12">
        <v>6</v>
      </c>
      <c r="H26" s="12">
        <v>5</v>
      </c>
      <c r="I26" s="12">
        <v>1</v>
      </c>
      <c r="J26" s="12">
        <v>42</v>
      </c>
      <c r="K26" s="12">
        <v>5</v>
      </c>
      <c r="L26" s="12">
        <v>4</v>
      </c>
      <c r="M26" s="12">
        <v>16</v>
      </c>
      <c r="N26" s="12">
        <v>0</v>
      </c>
      <c r="O26" s="12">
        <v>32</v>
      </c>
      <c r="P26" s="12">
        <v>3</v>
      </c>
      <c r="Q26" s="12">
        <v>21</v>
      </c>
      <c r="R26" s="12">
        <v>10</v>
      </c>
      <c r="S26" s="12">
        <v>48</v>
      </c>
      <c r="T26" s="12">
        <v>0</v>
      </c>
      <c r="U26" s="12">
        <v>9</v>
      </c>
      <c r="V26" s="12">
        <v>1</v>
      </c>
      <c r="W26" s="12">
        <v>11</v>
      </c>
      <c r="X26" s="12">
        <v>4</v>
      </c>
      <c r="Y26" s="12">
        <v>21</v>
      </c>
      <c r="Z26" s="12">
        <v>22</v>
      </c>
      <c r="AA26" s="12">
        <v>20</v>
      </c>
      <c r="AB26" s="12">
        <v>24</v>
      </c>
      <c r="AC26" s="12">
        <v>0</v>
      </c>
      <c r="AD26" s="12">
        <v>46</v>
      </c>
      <c r="AE26" s="12">
        <v>0</v>
      </c>
      <c r="AF26" s="12">
        <v>31</v>
      </c>
      <c r="AG26" s="12">
        <v>14</v>
      </c>
      <c r="AH26" s="12">
        <v>1</v>
      </c>
      <c r="AI26" s="12">
        <v>1</v>
      </c>
      <c r="AJ26" s="12">
        <v>3</v>
      </c>
      <c r="AK26" s="12">
        <v>22</v>
      </c>
      <c r="AL26" s="12">
        <v>2</v>
      </c>
      <c r="AM26" s="12">
        <v>4</v>
      </c>
      <c r="AN26" s="12">
        <v>0</v>
      </c>
      <c r="AO26" s="12">
        <v>0</v>
      </c>
      <c r="AP26" s="12">
        <v>0</v>
      </c>
      <c r="AQ26" s="12">
        <v>10</v>
      </c>
      <c r="AR26" s="12">
        <v>19</v>
      </c>
      <c r="AS26" s="12">
        <v>0</v>
      </c>
      <c r="AT26" s="12">
        <v>6</v>
      </c>
      <c r="AU26" s="12">
        <v>0</v>
      </c>
      <c r="AV26" s="12">
        <v>0</v>
      </c>
      <c r="AW26" s="12">
        <v>10</v>
      </c>
      <c r="AX26" s="12">
        <v>1</v>
      </c>
      <c r="AY26" s="12">
        <v>3</v>
      </c>
      <c r="AZ26" s="12">
        <v>1</v>
      </c>
      <c r="BA26" s="12">
        <v>0</v>
      </c>
      <c r="BB26" s="12">
        <v>0</v>
      </c>
      <c r="BC26" s="12">
        <v>138</v>
      </c>
      <c r="BD26" s="12">
        <v>145</v>
      </c>
      <c r="BE26" s="12">
        <v>11</v>
      </c>
      <c r="BF26" s="12">
        <v>2</v>
      </c>
      <c r="BG26" s="12">
        <v>23</v>
      </c>
      <c r="BH26" s="12">
        <v>0</v>
      </c>
      <c r="BI26" s="12">
        <v>29</v>
      </c>
      <c r="BJ26" s="12">
        <v>17</v>
      </c>
      <c r="BK26" s="12">
        <v>16</v>
      </c>
      <c r="BL26" s="12">
        <v>7</v>
      </c>
      <c r="BM26" s="12">
        <v>14</v>
      </c>
      <c r="BN26" s="12">
        <v>55</v>
      </c>
      <c r="BO26" s="12">
        <v>2</v>
      </c>
      <c r="BP26" s="12">
        <v>6</v>
      </c>
      <c r="BQ26" s="12">
        <v>12</v>
      </c>
      <c r="BR26" s="12">
        <v>1</v>
      </c>
      <c r="BS26" s="12">
        <v>0</v>
      </c>
      <c r="BT26" s="12">
        <v>15</v>
      </c>
      <c r="BU26" s="12">
        <v>7</v>
      </c>
      <c r="BV26" s="12">
        <v>0</v>
      </c>
      <c r="BW26" s="12">
        <v>3</v>
      </c>
      <c r="BX26" s="12">
        <v>0</v>
      </c>
      <c r="BY26" s="12">
        <v>8</v>
      </c>
      <c r="BZ26" s="12">
        <v>2</v>
      </c>
      <c r="CA26" s="12">
        <v>2</v>
      </c>
      <c r="CB26" s="12">
        <v>256</v>
      </c>
      <c r="CC26" s="12">
        <v>0</v>
      </c>
      <c r="CD26" s="12">
        <v>1</v>
      </c>
      <c r="CE26" s="12">
        <v>5</v>
      </c>
      <c r="CF26" s="12">
        <v>1</v>
      </c>
      <c r="CG26" s="12">
        <v>9</v>
      </c>
      <c r="CH26" s="12">
        <v>6</v>
      </c>
      <c r="CI26" s="12">
        <v>0</v>
      </c>
      <c r="CJ26" s="12">
        <v>0</v>
      </c>
      <c r="CK26" s="12">
        <v>5</v>
      </c>
      <c r="CL26" s="12">
        <v>2</v>
      </c>
      <c r="CM26" s="12">
        <v>37</v>
      </c>
      <c r="CN26" s="12">
        <v>0</v>
      </c>
      <c r="CO26" s="12">
        <v>18</v>
      </c>
      <c r="CP26" s="12">
        <v>0</v>
      </c>
      <c r="CQ26" s="12">
        <v>12</v>
      </c>
      <c r="CR26" s="12">
        <v>4</v>
      </c>
      <c r="CS26" s="12">
        <v>5</v>
      </c>
      <c r="CT26" s="12">
        <v>1</v>
      </c>
      <c r="CU26" s="12">
        <v>2</v>
      </c>
      <c r="CV26" s="12">
        <v>13</v>
      </c>
      <c r="CW26" s="12">
        <v>33</v>
      </c>
      <c r="CX26" s="12">
        <v>0</v>
      </c>
      <c r="CY26" s="12">
        <v>4</v>
      </c>
      <c r="CZ26" s="12">
        <v>4</v>
      </c>
      <c r="DA26" s="20">
        <f t="shared" si="0"/>
        <v>1468</v>
      </c>
    </row>
    <row r="27" spans="1:105" ht="12.75">
      <c r="A27" s="10" t="s">
        <v>130</v>
      </c>
      <c r="B27" s="11">
        <v>17</v>
      </c>
      <c r="C27" s="12">
        <v>78</v>
      </c>
      <c r="D27" s="12">
        <v>56</v>
      </c>
      <c r="E27" s="12">
        <v>8</v>
      </c>
      <c r="F27" s="12">
        <v>29</v>
      </c>
      <c r="G27" s="12">
        <v>26</v>
      </c>
      <c r="H27" s="12">
        <v>9</v>
      </c>
      <c r="I27" s="12">
        <v>9</v>
      </c>
      <c r="J27" s="12">
        <v>77</v>
      </c>
      <c r="K27" s="12">
        <v>30</v>
      </c>
      <c r="L27" s="12">
        <v>2</v>
      </c>
      <c r="M27" s="12">
        <v>85</v>
      </c>
      <c r="N27" s="12">
        <v>39</v>
      </c>
      <c r="O27" s="12">
        <v>191</v>
      </c>
      <c r="P27" s="12">
        <v>10</v>
      </c>
      <c r="Q27" s="12">
        <v>137</v>
      </c>
      <c r="R27" s="12">
        <v>16</v>
      </c>
      <c r="S27" s="12">
        <v>17</v>
      </c>
      <c r="T27" s="12">
        <v>0</v>
      </c>
      <c r="U27" s="12">
        <v>8</v>
      </c>
      <c r="V27" s="12">
        <v>18</v>
      </c>
      <c r="W27" s="12">
        <v>11</v>
      </c>
      <c r="X27" s="12">
        <v>24</v>
      </c>
      <c r="Y27" s="12">
        <v>85</v>
      </c>
      <c r="Z27" s="12">
        <v>35</v>
      </c>
      <c r="AA27" s="12">
        <v>22</v>
      </c>
      <c r="AB27" s="12">
        <v>50</v>
      </c>
      <c r="AC27" s="12">
        <v>10</v>
      </c>
      <c r="AD27" s="12">
        <v>90</v>
      </c>
      <c r="AE27" s="12">
        <v>1</v>
      </c>
      <c r="AF27" s="12">
        <v>27</v>
      </c>
      <c r="AG27" s="12">
        <v>217</v>
      </c>
      <c r="AH27" s="12">
        <v>18</v>
      </c>
      <c r="AI27" s="12">
        <v>51</v>
      </c>
      <c r="AJ27" s="12">
        <v>22</v>
      </c>
      <c r="AK27" s="12">
        <v>97</v>
      </c>
      <c r="AL27" s="12">
        <v>8</v>
      </c>
      <c r="AM27" s="12">
        <v>4</v>
      </c>
      <c r="AN27" s="12">
        <v>57</v>
      </c>
      <c r="AO27" s="12">
        <v>0</v>
      </c>
      <c r="AP27" s="12">
        <v>19</v>
      </c>
      <c r="AQ27" s="12">
        <v>17</v>
      </c>
      <c r="AR27" s="12">
        <v>38</v>
      </c>
      <c r="AS27" s="12">
        <v>57</v>
      </c>
      <c r="AT27" s="12">
        <v>11</v>
      </c>
      <c r="AU27" s="12">
        <v>24</v>
      </c>
      <c r="AV27" s="12">
        <v>22</v>
      </c>
      <c r="AW27" s="12">
        <v>30</v>
      </c>
      <c r="AX27" s="12">
        <v>33</v>
      </c>
      <c r="AY27" s="12">
        <v>41</v>
      </c>
      <c r="AZ27" s="12">
        <v>24</v>
      </c>
      <c r="BA27" s="12">
        <v>29</v>
      </c>
      <c r="BB27" s="12">
        <v>30</v>
      </c>
      <c r="BC27" s="12">
        <v>569</v>
      </c>
      <c r="BD27" s="12">
        <v>36</v>
      </c>
      <c r="BE27" s="12">
        <v>198</v>
      </c>
      <c r="BF27" s="12">
        <v>22</v>
      </c>
      <c r="BG27" s="12">
        <v>9</v>
      </c>
      <c r="BH27" s="12">
        <v>0</v>
      </c>
      <c r="BI27" s="12">
        <v>115</v>
      </c>
      <c r="BJ27" s="12">
        <v>31</v>
      </c>
      <c r="BK27" s="12">
        <v>40</v>
      </c>
      <c r="BL27" s="12">
        <v>127</v>
      </c>
      <c r="BM27" s="12">
        <v>55</v>
      </c>
      <c r="BN27" s="12">
        <v>7</v>
      </c>
      <c r="BO27" s="12">
        <v>16</v>
      </c>
      <c r="BP27" s="12">
        <v>34</v>
      </c>
      <c r="BQ27" s="12">
        <v>18</v>
      </c>
      <c r="BR27" s="12">
        <v>8</v>
      </c>
      <c r="BS27" s="12">
        <v>21</v>
      </c>
      <c r="BT27" s="12">
        <v>35</v>
      </c>
      <c r="BU27" s="12">
        <v>14</v>
      </c>
      <c r="BV27" s="12">
        <v>18</v>
      </c>
      <c r="BW27" s="12">
        <v>75</v>
      </c>
      <c r="BX27" s="12">
        <v>17</v>
      </c>
      <c r="BY27" s="12">
        <v>172</v>
      </c>
      <c r="BZ27" s="12">
        <v>27</v>
      </c>
      <c r="CA27" s="12">
        <v>11</v>
      </c>
      <c r="CB27" s="12">
        <v>552</v>
      </c>
      <c r="CC27" s="12">
        <v>32</v>
      </c>
      <c r="CD27" s="12">
        <v>57</v>
      </c>
      <c r="CE27" s="12">
        <v>65</v>
      </c>
      <c r="CF27" s="12">
        <v>14</v>
      </c>
      <c r="CG27" s="12">
        <v>15</v>
      </c>
      <c r="CH27" s="12">
        <v>6</v>
      </c>
      <c r="CI27" s="12">
        <v>1</v>
      </c>
      <c r="CJ27" s="12">
        <v>39</v>
      </c>
      <c r="CK27" s="12">
        <v>15</v>
      </c>
      <c r="CL27" s="12">
        <v>41</v>
      </c>
      <c r="CM27" s="12">
        <v>245</v>
      </c>
      <c r="CN27" s="12">
        <v>11</v>
      </c>
      <c r="CO27" s="12">
        <v>41</v>
      </c>
      <c r="CP27" s="12">
        <v>53</v>
      </c>
      <c r="CQ27" s="12">
        <v>57</v>
      </c>
      <c r="CR27" s="12">
        <v>48</v>
      </c>
      <c r="CS27" s="12">
        <v>76</v>
      </c>
      <c r="CT27" s="12">
        <v>104</v>
      </c>
      <c r="CU27" s="12">
        <v>37</v>
      </c>
      <c r="CV27" s="12">
        <v>19</v>
      </c>
      <c r="CW27" s="12">
        <v>41</v>
      </c>
      <c r="CX27" s="12">
        <v>20</v>
      </c>
      <c r="CY27" s="12">
        <v>51</v>
      </c>
      <c r="CZ27" s="12">
        <v>9</v>
      </c>
      <c r="DA27" s="20">
        <f t="shared" si="0"/>
        <v>5390</v>
      </c>
    </row>
    <row r="28" spans="1:105" ht="12.75">
      <c r="A28" s="10" t="s">
        <v>131</v>
      </c>
      <c r="B28" s="11">
        <v>0</v>
      </c>
      <c r="C28" s="12">
        <v>15</v>
      </c>
      <c r="D28" s="12">
        <v>3</v>
      </c>
      <c r="E28" s="12">
        <v>1</v>
      </c>
      <c r="F28" s="12">
        <v>2</v>
      </c>
      <c r="G28" s="12">
        <v>0</v>
      </c>
      <c r="H28" s="12">
        <v>2</v>
      </c>
      <c r="I28" s="12">
        <v>0</v>
      </c>
      <c r="J28" s="12">
        <v>25</v>
      </c>
      <c r="K28" s="12">
        <v>2</v>
      </c>
      <c r="L28" s="12">
        <v>0</v>
      </c>
      <c r="M28" s="12">
        <v>72</v>
      </c>
      <c r="N28" s="12">
        <v>11</v>
      </c>
      <c r="O28" s="12">
        <v>27</v>
      </c>
      <c r="P28" s="12">
        <v>3</v>
      </c>
      <c r="Q28" s="12">
        <v>31</v>
      </c>
      <c r="R28" s="12">
        <v>0</v>
      </c>
      <c r="S28" s="12">
        <v>2</v>
      </c>
      <c r="T28" s="12">
        <v>0</v>
      </c>
      <c r="U28" s="12">
        <v>0</v>
      </c>
      <c r="V28" s="12">
        <v>1</v>
      </c>
      <c r="W28" s="12">
        <v>11</v>
      </c>
      <c r="X28" s="12">
        <v>0</v>
      </c>
      <c r="Y28" s="12">
        <v>15</v>
      </c>
      <c r="Z28" s="12">
        <v>12</v>
      </c>
      <c r="AA28" s="12">
        <v>2</v>
      </c>
      <c r="AB28" s="12">
        <v>4</v>
      </c>
      <c r="AC28" s="12">
        <v>0</v>
      </c>
      <c r="AD28" s="12">
        <v>12</v>
      </c>
      <c r="AE28" s="12">
        <v>0</v>
      </c>
      <c r="AF28" s="12">
        <v>5</v>
      </c>
      <c r="AG28" s="12">
        <v>8</v>
      </c>
      <c r="AH28" s="12">
        <v>0</v>
      </c>
      <c r="AI28" s="12">
        <v>5</v>
      </c>
      <c r="AJ28" s="12">
        <v>21</v>
      </c>
      <c r="AK28" s="12">
        <v>17</v>
      </c>
      <c r="AL28" s="12">
        <v>1</v>
      </c>
      <c r="AM28" s="12">
        <v>0</v>
      </c>
      <c r="AN28" s="12">
        <v>0</v>
      </c>
      <c r="AO28" s="12">
        <v>0</v>
      </c>
      <c r="AP28" s="12">
        <v>0</v>
      </c>
      <c r="AQ28" s="12">
        <v>2</v>
      </c>
      <c r="AR28" s="12">
        <v>5</v>
      </c>
      <c r="AS28" s="12">
        <v>0</v>
      </c>
      <c r="AT28" s="12">
        <v>3</v>
      </c>
      <c r="AU28" s="12">
        <v>2</v>
      </c>
      <c r="AV28" s="12">
        <v>3</v>
      </c>
      <c r="AW28" s="12">
        <v>0</v>
      </c>
      <c r="AX28" s="12">
        <v>0</v>
      </c>
      <c r="AY28" s="12">
        <v>11</v>
      </c>
      <c r="AZ28" s="12">
        <v>2</v>
      </c>
      <c r="BA28" s="12">
        <v>0</v>
      </c>
      <c r="BB28" s="12">
        <v>1</v>
      </c>
      <c r="BC28" s="12">
        <v>257</v>
      </c>
      <c r="BD28" s="12">
        <v>93</v>
      </c>
      <c r="BE28" s="12">
        <v>10</v>
      </c>
      <c r="BF28" s="12">
        <v>11</v>
      </c>
      <c r="BG28" s="12">
        <v>0</v>
      </c>
      <c r="BH28" s="12">
        <v>0</v>
      </c>
      <c r="BI28" s="12">
        <v>13</v>
      </c>
      <c r="BJ28" s="12">
        <v>2</v>
      </c>
      <c r="BK28" s="12">
        <v>14</v>
      </c>
      <c r="BL28" s="12">
        <v>4</v>
      </c>
      <c r="BM28" s="12">
        <v>3</v>
      </c>
      <c r="BN28" s="12">
        <v>11</v>
      </c>
      <c r="BO28" s="12">
        <v>3</v>
      </c>
      <c r="BP28" s="12">
        <v>10</v>
      </c>
      <c r="BQ28" s="12">
        <v>3</v>
      </c>
      <c r="BR28" s="12">
        <v>0</v>
      </c>
      <c r="BS28" s="12">
        <v>3</v>
      </c>
      <c r="BT28" s="12">
        <v>4</v>
      </c>
      <c r="BU28" s="12">
        <v>0</v>
      </c>
      <c r="BV28" s="12">
        <v>2</v>
      </c>
      <c r="BW28" s="12">
        <v>14</v>
      </c>
      <c r="BX28" s="12">
        <v>2</v>
      </c>
      <c r="BY28" s="12">
        <v>20</v>
      </c>
      <c r="BZ28" s="12">
        <v>0</v>
      </c>
      <c r="CA28" s="12">
        <v>5</v>
      </c>
      <c r="CB28" s="12">
        <v>190</v>
      </c>
      <c r="CC28" s="12">
        <v>6</v>
      </c>
      <c r="CD28" s="12">
        <v>4</v>
      </c>
      <c r="CE28" s="12">
        <v>10</v>
      </c>
      <c r="CF28" s="12">
        <v>2</v>
      </c>
      <c r="CG28" s="12">
        <v>2</v>
      </c>
      <c r="CH28" s="12">
        <v>0</v>
      </c>
      <c r="CI28" s="12">
        <v>0</v>
      </c>
      <c r="CJ28" s="12">
        <v>5</v>
      </c>
      <c r="CK28" s="12">
        <v>5</v>
      </c>
      <c r="CL28" s="12">
        <v>1</v>
      </c>
      <c r="CM28" s="12">
        <v>98</v>
      </c>
      <c r="CN28" s="12">
        <v>0</v>
      </c>
      <c r="CO28" s="12">
        <v>14</v>
      </c>
      <c r="CP28" s="12">
        <v>9</v>
      </c>
      <c r="CQ28" s="12">
        <v>5</v>
      </c>
      <c r="CR28" s="12">
        <v>4</v>
      </c>
      <c r="CS28" s="12">
        <v>16</v>
      </c>
      <c r="CT28" s="12">
        <v>10</v>
      </c>
      <c r="CU28" s="12">
        <v>0</v>
      </c>
      <c r="CV28" s="12">
        <v>4</v>
      </c>
      <c r="CW28" s="12">
        <v>52</v>
      </c>
      <c r="CX28" s="12">
        <v>0</v>
      </c>
      <c r="CY28" s="12">
        <v>15</v>
      </c>
      <c r="CZ28" s="12">
        <v>0</v>
      </c>
      <c r="DA28" s="20">
        <f t="shared" si="0"/>
        <v>1275</v>
      </c>
    </row>
    <row r="29" spans="1:105" ht="12.75">
      <c r="A29" s="10" t="s">
        <v>132</v>
      </c>
      <c r="B29" s="11">
        <v>11</v>
      </c>
      <c r="C29" s="12">
        <v>56</v>
      </c>
      <c r="D29" s="12">
        <v>69</v>
      </c>
      <c r="E29" s="12">
        <v>7</v>
      </c>
      <c r="F29" s="12">
        <v>31</v>
      </c>
      <c r="G29" s="12">
        <v>44</v>
      </c>
      <c r="H29" s="12">
        <v>10</v>
      </c>
      <c r="I29" s="12">
        <v>11</v>
      </c>
      <c r="J29" s="12">
        <v>190</v>
      </c>
      <c r="K29" s="12">
        <v>24</v>
      </c>
      <c r="L29" s="12">
        <v>2</v>
      </c>
      <c r="M29" s="12">
        <v>204</v>
      </c>
      <c r="N29" s="12">
        <v>28</v>
      </c>
      <c r="O29" s="12">
        <v>401</v>
      </c>
      <c r="P29" s="12">
        <v>83</v>
      </c>
      <c r="Q29" s="12">
        <v>284</v>
      </c>
      <c r="R29" s="12">
        <v>43</v>
      </c>
      <c r="S29" s="12">
        <v>14</v>
      </c>
      <c r="T29" s="12">
        <v>0</v>
      </c>
      <c r="U29" s="12">
        <v>0</v>
      </c>
      <c r="V29" s="12">
        <v>15</v>
      </c>
      <c r="W29" s="12">
        <v>31</v>
      </c>
      <c r="X29" s="12">
        <v>51</v>
      </c>
      <c r="Y29" s="12">
        <v>23</v>
      </c>
      <c r="Z29" s="12">
        <v>120</v>
      </c>
      <c r="AA29" s="12">
        <v>6</v>
      </c>
      <c r="AB29" s="12">
        <v>59</v>
      </c>
      <c r="AC29" s="12">
        <v>0</v>
      </c>
      <c r="AD29" s="12">
        <v>63</v>
      </c>
      <c r="AE29" s="12">
        <v>0</v>
      </c>
      <c r="AF29" s="12">
        <v>10</v>
      </c>
      <c r="AG29" s="12">
        <v>265</v>
      </c>
      <c r="AH29" s="12">
        <v>1</v>
      </c>
      <c r="AI29" s="12">
        <v>108</v>
      </c>
      <c r="AJ29" s="12">
        <v>8</v>
      </c>
      <c r="AK29" s="12">
        <v>133</v>
      </c>
      <c r="AL29" s="12">
        <v>5</v>
      </c>
      <c r="AM29" s="12">
        <v>74</v>
      </c>
      <c r="AN29" s="12">
        <v>21</v>
      </c>
      <c r="AO29" s="12">
        <v>2</v>
      </c>
      <c r="AP29" s="12">
        <v>13</v>
      </c>
      <c r="AQ29" s="12">
        <v>5</v>
      </c>
      <c r="AR29" s="12">
        <v>16</v>
      </c>
      <c r="AS29" s="12">
        <v>9</v>
      </c>
      <c r="AT29" s="12">
        <v>91</v>
      </c>
      <c r="AU29" s="12">
        <v>17</v>
      </c>
      <c r="AV29" s="12">
        <v>63</v>
      </c>
      <c r="AW29" s="12">
        <v>55</v>
      </c>
      <c r="AX29" s="12">
        <v>46</v>
      </c>
      <c r="AY29" s="12">
        <v>41</v>
      </c>
      <c r="AZ29" s="12">
        <v>3</v>
      </c>
      <c r="BA29" s="12">
        <v>5</v>
      </c>
      <c r="BB29" s="12">
        <v>13</v>
      </c>
      <c r="BC29" s="12">
        <v>2313</v>
      </c>
      <c r="BD29" s="12">
        <v>163</v>
      </c>
      <c r="BE29" s="12">
        <v>352</v>
      </c>
      <c r="BF29" s="12">
        <v>60</v>
      </c>
      <c r="BG29" s="12">
        <v>1</v>
      </c>
      <c r="BH29" s="12">
        <v>1</v>
      </c>
      <c r="BI29" s="12">
        <v>276</v>
      </c>
      <c r="BJ29" s="12">
        <v>13</v>
      </c>
      <c r="BK29" s="12">
        <v>130</v>
      </c>
      <c r="BL29" s="12">
        <v>63</v>
      </c>
      <c r="BM29" s="12">
        <v>55</v>
      </c>
      <c r="BN29" s="12">
        <v>20</v>
      </c>
      <c r="BO29" s="12">
        <v>28</v>
      </c>
      <c r="BP29" s="12">
        <v>70</v>
      </c>
      <c r="BQ29" s="12">
        <v>57</v>
      </c>
      <c r="BR29" s="12">
        <v>44</v>
      </c>
      <c r="BS29" s="12">
        <v>90</v>
      </c>
      <c r="BT29" s="12">
        <v>22</v>
      </c>
      <c r="BU29" s="12">
        <v>11</v>
      </c>
      <c r="BV29" s="12">
        <v>0</v>
      </c>
      <c r="BW29" s="12">
        <v>89</v>
      </c>
      <c r="BX29" s="12">
        <v>7</v>
      </c>
      <c r="BY29" s="12">
        <v>285</v>
      </c>
      <c r="BZ29" s="12">
        <v>0</v>
      </c>
      <c r="CA29" s="12">
        <v>71</v>
      </c>
      <c r="CB29" s="12">
        <v>469</v>
      </c>
      <c r="CC29" s="12">
        <v>35</v>
      </c>
      <c r="CD29" s="12">
        <v>16</v>
      </c>
      <c r="CE29" s="12">
        <v>20</v>
      </c>
      <c r="CF29" s="12">
        <v>31</v>
      </c>
      <c r="CG29" s="12">
        <v>7</v>
      </c>
      <c r="CH29" s="12">
        <v>33</v>
      </c>
      <c r="CI29" s="12">
        <v>8</v>
      </c>
      <c r="CJ29" s="12">
        <v>11</v>
      </c>
      <c r="CK29" s="12">
        <v>27</v>
      </c>
      <c r="CL29" s="12">
        <v>4</v>
      </c>
      <c r="CM29" s="12">
        <v>303</v>
      </c>
      <c r="CN29" s="12">
        <v>0</v>
      </c>
      <c r="CO29" s="12">
        <v>35</v>
      </c>
      <c r="CP29" s="12">
        <v>154</v>
      </c>
      <c r="CQ29" s="12">
        <v>22</v>
      </c>
      <c r="CR29" s="12">
        <v>99</v>
      </c>
      <c r="CS29" s="12">
        <v>204</v>
      </c>
      <c r="CT29" s="12">
        <v>109</v>
      </c>
      <c r="CU29" s="12">
        <v>11</v>
      </c>
      <c r="CV29" s="12">
        <v>38</v>
      </c>
      <c r="CW29" s="12">
        <v>249</v>
      </c>
      <c r="CX29" s="12">
        <v>0</v>
      </c>
      <c r="CY29" s="12">
        <v>170</v>
      </c>
      <c r="CZ29" s="12">
        <v>4</v>
      </c>
      <c r="DA29" s="20">
        <f t="shared" si="0"/>
        <v>9164</v>
      </c>
    </row>
    <row r="30" spans="1:105" ht="12.75">
      <c r="A30" s="10" t="s">
        <v>133</v>
      </c>
      <c r="B30" s="11">
        <v>54</v>
      </c>
      <c r="C30" s="12">
        <v>179</v>
      </c>
      <c r="D30" s="12">
        <v>41</v>
      </c>
      <c r="E30" s="12">
        <v>16</v>
      </c>
      <c r="F30" s="12">
        <v>28</v>
      </c>
      <c r="G30" s="12">
        <v>271</v>
      </c>
      <c r="H30" s="12">
        <v>93</v>
      </c>
      <c r="I30" s="12">
        <v>16</v>
      </c>
      <c r="J30" s="12">
        <v>165</v>
      </c>
      <c r="K30" s="12">
        <v>15</v>
      </c>
      <c r="L30" s="12">
        <v>4</v>
      </c>
      <c r="M30" s="12">
        <v>269</v>
      </c>
      <c r="N30" s="12">
        <v>185</v>
      </c>
      <c r="O30" s="12">
        <v>382</v>
      </c>
      <c r="P30" s="12">
        <v>41</v>
      </c>
      <c r="Q30" s="12">
        <v>173</v>
      </c>
      <c r="R30" s="12">
        <v>5</v>
      </c>
      <c r="S30" s="12">
        <v>148</v>
      </c>
      <c r="T30" s="12">
        <v>19</v>
      </c>
      <c r="U30" s="12">
        <v>30</v>
      </c>
      <c r="V30" s="12">
        <v>57</v>
      </c>
      <c r="W30" s="12">
        <v>108</v>
      </c>
      <c r="X30" s="12">
        <v>81</v>
      </c>
      <c r="Y30" s="12">
        <v>34</v>
      </c>
      <c r="Z30" s="12">
        <v>100</v>
      </c>
      <c r="AA30" s="12">
        <v>72</v>
      </c>
      <c r="AB30" s="12">
        <v>15</v>
      </c>
      <c r="AC30" s="12">
        <v>10</v>
      </c>
      <c r="AD30" s="12">
        <v>139</v>
      </c>
      <c r="AE30" s="12">
        <v>17</v>
      </c>
      <c r="AF30" s="12">
        <v>85</v>
      </c>
      <c r="AG30" s="12">
        <v>285</v>
      </c>
      <c r="AH30" s="12">
        <v>0</v>
      </c>
      <c r="AI30" s="12">
        <v>25</v>
      </c>
      <c r="AJ30" s="12">
        <v>156</v>
      </c>
      <c r="AK30" s="12">
        <v>33</v>
      </c>
      <c r="AL30" s="12">
        <v>11</v>
      </c>
      <c r="AM30" s="12">
        <v>7</v>
      </c>
      <c r="AN30" s="12">
        <v>15</v>
      </c>
      <c r="AO30" s="12">
        <v>1</v>
      </c>
      <c r="AP30" s="12">
        <v>45</v>
      </c>
      <c r="AQ30" s="12">
        <v>2</v>
      </c>
      <c r="AR30" s="12">
        <v>104</v>
      </c>
      <c r="AS30" s="12">
        <v>80</v>
      </c>
      <c r="AT30" s="12">
        <v>27</v>
      </c>
      <c r="AU30" s="12">
        <v>15</v>
      </c>
      <c r="AV30" s="12">
        <v>50</v>
      </c>
      <c r="AW30" s="12">
        <v>15</v>
      </c>
      <c r="AX30" s="12">
        <v>42</v>
      </c>
      <c r="AY30" s="12">
        <v>70</v>
      </c>
      <c r="AZ30" s="12">
        <v>7</v>
      </c>
      <c r="BA30" s="12">
        <v>2</v>
      </c>
      <c r="BB30" s="12">
        <v>297</v>
      </c>
      <c r="BC30" s="12">
        <v>2953</v>
      </c>
      <c r="BD30" s="12">
        <v>494</v>
      </c>
      <c r="BE30" s="12">
        <v>131</v>
      </c>
      <c r="BF30" s="12">
        <v>165</v>
      </c>
      <c r="BG30" s="12">
        <v>0</v>
      </c>
      <c r="BH30" s="12">
        <v>0</v>
      </c>
      <c r="BI30" s="12">
        <v>295</v>
      </c>
      <c r="BJ30" s="12">
        <v>97</v>
      </c>
      <c r="BK30" s="12">
        <v>106</v>
      </c>
      <c r="BL30" s="12">
        <v>56</v>
      </c>
      <c r="BM30" s="12">
        <v>84</v>
      </c>
      <c r="BN30" s="12">
        <v>0</v>
      </c>
      <c r="BO30" s="12">
        <v>21</v>
      </c>
      <c r="BP30" s="12">
        <v>54</v>
      </c>
      <c r="BQ30" s="12">
        <v>27</v>
      </c>
      <c r="BR30" s="12">
        <v>13</v>
      </c>
      <c r="BS30" s="12">
        <v>52</v>
      </c>
      <c r="BT30" s="12">
        <v>28</v>
      </c>
      <c r="BU30" s="12">
        <v>4</v>
      </c>
      <c r="BV30" s="12">
        <v>43</v>
      </c>
      <c r="BW30" s="12">
        <v>40</v>
      </c>
      <c r="BX30" s="12">
        <v>71</v>
      </c>
      <c r="BY30" s="12">
        <v>181</v>
      </c>
      <c r="BZ30" s="12">
        <v>8</v>
      </c>
      <c r="CA30" s="12">
        <v>41</v>
      </c>
      <c r="CB30" s="12">
        <v>742</v>
      </c>
      <c r="CC30" s="12">
        <v>8</v>
      </c>
      <c r="CD30" s="12">
        <v>61</v>
      </c>
      <c r="CE30" s="12">
        <v>18</v>
      </c>
      <c r="CF30" s="12">
        <v>6</v>
      </c>
      <c r="CG30" s="12">
        <v>11</v>
      </c>
      <c r="CH30" s="12">
        <v>13</v>
      </c>
      <c r="CI30" s="12">
        <v>12</v>
      </c>
      <c r="CJ30" s="12">
        <v>35</v>
      </c>
      <c r="CK30" s="12">
        <v>80</v>
      </c>
      <c r="CL30" s="12">
        <v>2</v>
      </c>
      <c r="CM30" s="12">
        <v>309</v>
      </c>
      <c r="CN30" s="12">
        <v>0</v>
      </c>
      <c r="CO30" s="12">
        <v>137</v>
      </c>
      <c r="CP30" s="12">
        <v>222</v>
      </c>
      <c r="CQ30" s="12">
        <v>30</v>
      </c>
      <c r="CR30" s="12">
        <v>90</v>
      </c>
      <c r="CS30" s="12">
        <v>122</v>
      </c>
      <c r="CT30" s="12">
        <v>541</v>
      </c>
      <c r="CU30" s="12">
        <v>24</v>
      </c>
      <c r="CV30" s="12">
        <v>214</v>
      </c>
      <c r="CW30" s="12">
        <v>352</v>
      </c>
      <c r="CX30" s="12">
        <v>7</v>
      </c>
      <c r="CY30" s="12">
        <v>136</v>
      </c>
      <c r="CZ30" s="12">
        <v>6</v>
      </c>
      <c r="DA30" s="20">
        <f t="shared" si="0"/>
        <v>12283</v>
      </c>
    </row>
    <row r="31" spans="1:105" ht="12.75">
      <c r="A31" s="10" t="s">
        <v>134</v>
      </c>
      <c r="B31" s="11">
        <v>1</v>
      </c>
      <c r="C31" s="12">
        <v>37</v>
      </c>
      <c r="D31" s="12">
        <v>30</v>
      </c>
      <c r="E31" s="12">
        <v>13</v>
      </c>
      <c r="F31" s="12">
        <v>8</v>
      </c>
      <c r="G31" s="12">
        <v>18</v>
      </c>
      <c r="H31" s="12">
        <v>73</v>
      </c>
      <c r="I31" s="12">
        <v>1</v>
      </c>
      <c r="J31" s="12">
        <v>428</v>
      </c>
      <c r="K31" s="12">
        <v>5</v>
      </c>
      <c r="L31" s="12">
        <v>4</v>
      </c>
      <c r="M31" s="12">
        <v>144</v>
      </c>
      <c r="N31" s="12">
        <v>36</v>
      </c>
      <c r="O31" s="12">
        <v>227</v>
      </c>
      <c r="P31" s="12">
        <v>43</v>
      </c>
      <c r="Q31" s="12">
        <v>95</v>
      </c>
      <c r="R31" s="12">
        <v>1</v>
      </c>
      <c r="S31" s="12">
        <v>5</v>
      </c>
      <c r="T31" s="12">
        <v>5</v>
      </c>
      <c r="U31" s="12">
        <v>0</v>
      </c>
      <c r="V31" s="12">
        <v>70</v>
      </c>
      <c r="W31" s="12">
        <v>21</v>
      </c>
      <c r="X31" s="12">
        <v>3</v>
      </c>
      <c r="Y31" s="12">
        <v>3</v>
      </c>
      <c r="Z31" s="12">
        <v>30</v>
      </c>
      <c r="AA31" s="12">
        <v>9</v>
      </c>
      <c r="AB31" s="12">
        <v>9</v>
      </c>
      <c r="AC31" s="12">
        <v>0</v>
      </c>
      <c r="AD31" s="12">
        <v>40</v>
      </c>
      <c r="AE31" s="12">
        <v>0</v>
      </c>
      <c r="AF31" s="12">
        <v>1</v>
      </c>
      <c r="AG31" s="12">
        <v>137</v>
      </c>
      <c r="AH31" s="12">
        <v>1</v>
      </c>
      <c r="AI31" s="12">
        <v>2</v>
      </c>
      <c r="AJ31" s="12">
        <v>0</v>
      </c>
      <c r="AK31" s="12">
        <v>92</v>
      </c>
      <c r="AL31" s="12">
        <v>2</v>
      </c>
      <c r="AM31" s="12">
        <v>4</v>
      </c>
      <c r="AN31" s="12">
        <v>6</v>
      </c>
      <c r="AO31" s="12">
        <v>2</v>
      </c>
      <c r="AP31" s="12">
        <v>19</v>
      </c>
      <c r="AQ31" s="12">
        <v>5</v>
      </c>
      <c r="AR31" s="12">
        <v>13</v>
      </c>
      <c r="AS31" s="12">
        <v>8</v>
      </c>
      <c r="AT31" s="12">
        <v>36</v>
      </c>
      <c r="AU31" s="12">
        <v>26</v>
      </c>
      <c r="AV31" s="12">
        <v>11</v>
      </c>
      <c r="AW31" s="12">
        <v>9</v>
      </c>
      <c r="AX31" s="12">
        <v>2</v>
      </c>
      <c r="AY31" s="12">
        <v>7</v>
      </c>
      <c r="AZ31" s="12">
        <v>10</v>
      </c>
      <c r="BA31" s="12">
        <v>1</v>
      </c>
      <c r="BB31" s="12">
        <v>24</v>
      </c>
      <c r="BC31" s="12">
        <v>1277</v>
      </c>
      <c r="BD31" s="12">
        <v>199</v>
      </c>
      <c r="BE31" s="12">
        <v>111</v>
      </c>
      <c r="BF31" s="12">
        <v>18</v>
      </c>
      <c r="BG31" s="12">
        <v>0</v>
      </c>
      <c r="BH31" s="12">
        <v>0</v>
      </c>
      <c r="BI31" s="12">
        <v>56</v>
      </c>
      <c r="BJ31" s="12">
        <v>51</v>
      </c>
      <c r="BK31" s="12">
        <v>33</v>
      </c>
      <c r="BL31" s="12">
        <v>41</v>
      </c>
      <c r="BM31" s="12">
        <v>4</v>
      </c>
      <c r="BN31" s="12">
        <v>0</v>
      </c>
      <c r="BO31" s="12">
        <v>12</v>
      </c>
      <c r="BP31" s="12">
        <v>30</v>
      </c>
      <c r="BQ31" s="12">
        <v>31</v>
      </c>
      <c r="BR31" s="12">
        <v>12</v>
      </c>
      <c r="BS31" s="12">
        <v>26</v>
      </c>
      <c r="BT31" s="12">
        <v>1</v>
      </c>
      <c r="BU31" s="12">
        <v>1</v>
      </c>
      <c r="BV31" s="12">
        <v>1</v>
      </c>
      <c r="BW31" s="12">
        <v>21</v>
      </c>
      <c r="BX31" s="12">
        <v>4</v>
      </c>
      <c r="BY31" s="12">
        <v>272</v>
      </c>
      <c r="BZ31" s="12">
        <v>2</v>
      </c>
      <c r="CA31" s="12">
        <v>2</v>
      </c>
      <c r="CB31" s="12">
        <v>629</v>
      </c>
      <c r="CC31" s="12">
        <v>0</v>
      </c>
      <c r="CD31" s="12">
        <v>5</v>
      </c>
      <c r="CE31" s="12">
        <v>15</v>
      </c>
      <c r="CF31" s="12">
        <v>93</v>
      </c>
      <c r="CG31" s="12">
        <v>21</v>
      </c>
      <c r="CH31" s="12">
        <v>0</v>
      </c>
      <c r="CI31" s="12">
        <v>2</v>
      </c>
      <c r="CJ31" s="12">
        <v>10</v>
      </c>
      <c r="CK31" s="12">
        <v>6</v>
      </c>
      <c r="CL31" s="12">
        <v>3</v>
      </c>
      <c r="CM31" s="12">
        <v>225</v>
      </c>
      <c r="CN31" s="12">
        <v>4</v>
      </c>
      <c r="CO31" s="12">
        <v>55</v>
      </c>
      <c r="CP31" s="12">
        <v>63</v>
      </c>
      <c r="CQ31" s="12">
        <v>12</v>
      </c>
      <c r="CR31" s="12">
        <v>49</v>
      </c>
      <c r="CS31" s="12">
        <v>60</v>
      </c>
      <c r="CT31" s="12">
        <v>283</v>
      </c>
      <c r="CU31" s="12">
        <v>16</v>
      </c>
      <c r="CV31" s="12">
        <v>1</v>
      </c>
      <c r="CW31" s="12">
        <v>54</v>
      </c>
      <c r="CX31" s="12">
        <v>1</v>
      </c>
      <c r="CY31" s="12">
        <v>185</v>
      </c>
      <c r="CZ31" s="12">
        <v>19</v>
      </c>
      <c r="DA31" s="20">
        <f t="shared" si="0"/>
        <v>5793</v>
      </c>
    </row>
    <row r="32" spans="1:105" ht="12.75">
      <c r="A32" s="10" t="s">
        <v>135</v>
      </c>
      <c r="B32" s="11">
        <v>7</v>
      </c>
      <c r="C32" s="12">
        <v>40</v>
      </c>
      <c r="D32" s="12">
        <v>26</v>
      </c>
      <c r="E32" s="12">
        <v>10</v>
      </c>
      <c r="F32" s="12">
        <v>3</v>
      </c>
      <c r="G32" s="12">
        <v>11</v>
      </c>
      <c r="H32" s="12">
        <v>4</v>
      </c>
      <c r="I32" s="12">
        <v>2</v>
      </c>
      <c r="J32" s="12">
        <v>74</v>
      </c>
      <c r="K32" s="12">
        <v>4</v>
      </c>
      <c r="L32" s="12">
        <v>8</v>
      </c>
      <c r="M32" s="12">
        <v>167</v>
      </c>
      <c r="N32" s="12">
        <v>5</v>
      </c>
      <c r="O32" s="12">
        <v>105</v>
      </c>
      <c r="P32" s="12">
        <v>8</v>
      </c>
      <c r="Q32" s="12">
        <v>92</v>
      </c>
      <c r="R32" s="12">
        <v>64</v>
      </c>
      <c r="S32" s="12">
        <v>166</v>
      </c>
      <c r="T32" s="12">
        <v>0</v>
      </c>
      <c r="U32" s="12">
        <v>17</v>
      </c>
      <c r="V32" s="12">
        <v>24</v>
      </c>
      <c r="W32" s="12">
        <v>124</v>
      </c>
      <c r="X32" s="12">
        <v>10</v>
      </c>
      <c r="Y32" s="12">
        <v>26</v>
      </c>
      <c r="Z32" s="12">
        <v>27</v>
      </c>
      <c r="AA32" s="12">
        <v>0</v>
      </c>
      <c r="AB32" s="12">
        <v>23</v>
      </c>
      <c r="AC32" s="12">
        <v>0</v>
      </c>
      <c r="AD32" s="12">
        <v>31</v>
      </c>
      <c r="AE32" s="12">
        <v>22</v>
      </c>
      <c r="AF32" s="12">
        <v>1</v>
      </c>
      <c r="AG32" s="12">
        <v>130</v>
      </c>
      <c r="AH32" s="12">
        <v>1</v>
      </c>
      <c r="AI32" s="12">
        <v>20</v>
      </c>
      <c r="AJ32" s="12">
        <v>100</v>
      </c>
      <c r="AK32" s="12">
        <v>289</v>
      </c>
      <c r="AL32" s="12">
        <v>1</v>
      </c>
      <c r="AM32" s="12">
        <v>0</v>
      </c>
      <c r="AN32" s="12">
        <v>2</v>
      </c>
      <c r="AO32" s="12">
        <v>1</v>
      </c>
      <c r="AP32" s="12">
        <v>14</v>
      </c>
      <c r="AQ32" s="12">
        <v>14</v>
      </c>
      <c r="AR32" s="12">
        <v>19</v>
      </c>
      <c r="AS32" s="12">
        <v>1</v>
      </c>
      <c r="AT32" s="12">
        <v>13</v>
      </c>
      <c r="AU32" s="12">
        <v>36</v>
      </c>
      <c r="AV32" s="12">
        <v>7</v>
      </c>
      <c r="AW32" s="12">
        <v>11</v>
      </c>
      <c r="AX32" s="12">
        <v>17</v>
      </c>
      <c r="AY32" s="12">
        <v>25</v>
      </c>
      <c r="AZ32" s="12">
        <v>22</v>
      </c>
      <c r="BA32" s="12">
        <v>0</v>
      </c>
      <c r="BB32" s="12">
        <v>4</v>
      </c>
      <c r="BC32" s="12">
        <v>951</v>
      </c>
      <c r="BD32" s="12">
        <v>22</v>
      </c>
      <c r="BE32" s="12">
        <v>29</v>
      </c>
      <c r="BF32" s="12">
        <v>19</v>
      </c>
      <c r="BG32" s="12">
        <v>0</v>
      </c>
      <c r="BH32" s="12">
        <v>0</v>
      </c>
      <c r="BI32" s="12">
        <v>48</v>
      </c>
      <c r="BJ32" s="12">
        <v>44</v>
      </c>
      <c r="BK32" s="12">
        <v>199</v>
      </c>
      <c r="BL32" s="12">
        <v>13</v>
      </c>
      <c r="BM32" s="12">
        <v>19</v>
      </c>
      <c r="BN32" s="12">
        <v>6</v>
      </c>
      <c r="BO32" s="12">
        <v>13</v>
      </c>
      <c r="BP32" s="12">
        <v>11</v>
      </c>
      <c r="BQ32" s="12">
        <v>60</v>
      </c>
      <c r="BR32" s="12">
        <v>22</v>
      </c>
      <c r="BS32" s="12">
        <v>12</v>
      </c>
      <c r="BT32" s="12">
        <v>74</v>
      </c>
      <c r="BU32" s="12">
        <v>10</v>
      </c>
      <c r="BV32" s="12">
        <v>0</v>
      </c>
      <c r="BW32" s="12">
        <v>176</v>
      </c>
      <c r="BX32" s="12">
        <v>9</v>
      </c>
      <c r="BY32" s="12">
        <v>21</v>
      </c>
      <c r="BZ32" s="12">
        <v>3</v>
      </c>
      <c r="CA32" s="12">
        <v>23</v>
      </c>
      <c r="CB32" s="12">
        <v>1677</v>
      </c>
      <c r="CC32" s="12">
        <v>8</v>
      </c>
      <c r="CD32" s="12">
        <v>49</v>
      </c>
      <c r="CE32" s="12">
        <v>7</v>
      </c>
      <c r="CF32" s="12">
        <v>70</v>
      </c>
      <c r="CG32" s="12">
        <v>8</v>
      </c>
      <c r="CH32" s="12">
        <v>0</v>
      </c>
      <c r="CI32" s="12">
        <v>1</v>
      </c>
      <c r="CJ32" s="12">
        <v>8</v>
      </c>
      <c r="CK32" s="12">
        <v>34</v>
      </c>
      <c r="CL32" s="12">
        <v>9</v>
      </c>
      <c r="CM32" s="12">
        <v>1663</v>
      </c>
      <c r="CN32" s="12">
        <v>7</v>
      </c>
      <c r="CO32" s="12">
        <v>30</v>
      </c>
      <c r="CP32" s="12">
        <v>249</v>
      </c>
      <c r="CQ32" s="12">
        <v>9</v>
      </c>
      <c r="CR32" s="12">
        <v>14</v>
      </c>
      <c r="CS32" s="12">
        <v>109</v>
      </c>
      <c r="CT32" s="12">
        <v>77</v>
      </c>
      <c r="CU32" s="12">
        <v>10</v>
      </c>
      <c r="CV32" s="12">
        <v>6</v>
      </c>
      <c r="CW32" s="12">
        <v>167</v>
      </c>
      <c r="CX32" s="12">
        <v>0</v>
      </c>
      <c r="CY32" s="12">
        <v>31</v>
      </c>
      <c r="CZ32" s="12">
        <v>1</v>
      </c>
      <c r="DA32" s="20">
        <f t="shared" si="0"/>
        <v>7856</v>
      </c>
    </row>
    <row r="33" spans="1:105" ht="12.75">
      <c r="A33" s="10" t="s">
        <v>136</v>
      </c>
      <c r="B33" s="11">
        <v>0</v>
      </c>
      <c r="C33" s="12">
        <v>26</v>
      </c>
      <c r="D33" s="12">
        <v>108</v>
      </c>
      <c r="E33" s="12">
        <v>0</v>
      </c>
      <c r="F33" s="12">
        <v>3</v>
      </c>
      <c r="G33" s="12">
        <v>15</v>
      </c>
      <c r="H33" s="12">
        <v>3</v>
      </c>
      <c r="I33" s="12">
        <v>3</v>
      </c>
      <c r="J33" s="12">
        <v>130</v>
      </c>
      <c r="K33" s="12">
        <v>0</v>
      </c>
      <c r="L33" s="12">
        <v>3</v>
      </c>
      <c r="M33" s="12">
        <v>473</v>
      </c>
      <c r="N33" s="12">
        <v>1</v>
      </c>
      <c r="O33" s="12">
        <v>106</v>
      </c>
      <c r="P33" s="12">
        <v>0</v>
      </c>
      <c r="Q33" s="12">
        <v>41</v>
      </c>
      <c r="R33" s="12">
        <v>2</v>
      </c>
      <c r="S33" s="12">
        <v>3</v>
      </c>
      <c r="T33" s="12">
        <v>12</v>
      </c>
      <c r="U33" s="12">
        <v>2</v>
      </c>
      <c r="V33" s="12">
        <v>0</v>
      </c>
      <c r="W33" s="12">
        <v>3</v>
      </c>
      <c r="X33" s="12">
        <v>0</v>
      </c>
      <c r="Y33" s="12">
        <v>10</v>
      </c>
      <c r="Z33" s="12">
        <v>3</v>
      </c>
      <c r="AA33" s="12">
        <v>123</v>
      </c>
      <c r="AB33" s="12">
        <v>15</v>
      </c>
      <c r="AC33" s="12">
        <v>1</v>
      </c>
      <c r="AD33" s="12">
        <v>9</v>
      </c>
      <c r="AE33" s="12">
        <v>7</v>
      </c>
      <c r="AF33" s="12">
        <v>1</v>
      </c>
      <c r="AG33" s="12">
        <v>147</v>
      </c>
      <c r="AH33" s="12">
        <v>3</v>
      </c>
      <c r="AI33" s="12">
        <v>7</v>
      </c>
      <c r="AJ33" s="12">
        <v>1</v>
      </c>
      <c r="AK33" s="12">
        <v>86</v>
      </c>
      <c r="AL33" s="12">
        <v>4</v>
      </c>
      <c r="AM33" s="12">
        <v>16</v>
      </c>
      <c r="AN33" s="12">
        <v>0</v>
      </c>
      <c r="AO33" s="12">
        <v>0</v>
      </c>
      <c r="AP33" s="12">
        <v>0</v>
      </c>
      <c r="AQ33" s="12">
        <v>0</v>
      </c>
      <c r="AR33" s="12">
        <v>24</v>
      </c>
      <c r="AS33" s="12">
        <v>9</v>
      </c>
      <c r="AT33" s="12">
        <v>2</v>
      </c>
      <c r="AU33" s="12">
        <v>22</v>
      </c>
      <c r="AV33" s="12">
        <v>0</v>
      </c>
      <c r="AW33" s="12">
        <v>67</v>
      </c>
      <c r="AX33" s="12">
        <v>0</v>
      </c>
      <c r="AY33" s="12">
        <v>1</v>
      </c>
      <c r="AZ33" s="12">
        <v>3</v>
      </c>
      <c r="BA33" s="12">
        <v>0</v>
      </c>
      <c r="BB33" s="12">
        <v>0</v>
      </c>
      <c r="BC33" s="12">
        <v>1804</v>
      </c>
      <c r="BD33" s="12">
        <v>32</v>
      </c>
      <c r="BE33" s="12">
        <v>212</v>
      </c>
      <c r="BF33" s="12">
        <v>31</v>
      </c>
      <c r="BG33" s="12">
        <v>0</v>
      </c>
      <c r="BH33" s="12">
        <v>0</v>
      </c>
      <c r="BI33" s="12">
        <v>32</v>
      </c>
      <c r="BJ33" s="12">
        <v>18</v>
      </c>
      <c r="BK33" s="12">
        <v>37</v>
      </c>
      <c r="BL33" s="12">
        <v>0</v>
      </c>
      <c r="BM33" s="12">
        <v>17</v>
      </c>
      <c r="BN33" s="12">
        <v>0</v>
      </c>
      <c r="BO33" s="12">
        <v>3</v>
      </c>
      <c r="BP33" s="12">
        <v>0</v>
      </c>
      <c r="BQ33" s="12">
        <v>42</v>
      </c>
      <c r="BR33" s="12">
        <v>25</v>
      </c>
      <c r="BS33" s="12">
        <v>36</v>
      </c>
      <c r="BT33" s="12">
        <v>0</v>
      </c>
      <c r="BU33" s="12">
        <v>4</v>
      </c>
      <c r="BV33" s="12">
        <v>0</v>
      </c>
      <c r="BW33" s="12">
        <v>45</v>
      </c>
      <c r="BX33" s="12">
        <v>0</v>
      </c>
      <c r="BY33" s="12">
        <v>58</v>
      </c>
      <c r="BZ33" s="12">
        <v>0</v>
      </c>
      <c r="CA33" s="12">
        <v>3</v>
      </c>
      <c r="CB33" s="12">
        <v>446</v>
      </c>
      <c r="CC33" s="12">
        <v>2</v>
      </c>
      <c r="CD33" s="12">
        <v>3</v>
      </c>
      <c r="CE33" s="12">
        <v>11</v>
      </c>
      <c r="CF33" s="12">
        <v>0</v>
      </c>
      <c r="CG33" s="12">
        <v>23</v>
      </c>
      <c r="CH33" s="12">
        <v>2</v>
      </c>
      <c r="CI33" s="12">
        <v>1</v>
      </c>
      <c r="CJ33" s="12">
        <v>0</v>
      </c>
      <c r="CK33" s="12">
        <v>9</v>
      </c>
      <c r="CL33" s="12">
        <v>1</v>
      </c>
      <c r="CM33" s="12">
        <v>246</v>
      </c>
      <c r="CN33" s="12">
        <v>9</v>
      </c>
      <c r="CO33" s="12">
        <v>43</v>
      </c>
      <c r="CP33" s="12">
        <v>45</v>
      </c>
      <c r="CQ33" s="12">
        <v>22</v>
      </c>
      <c r="CR33" s="12">
        <v>27</v>
      </c>
      <c r="CS33" s="12">
        <v>1</v>
      </c>
      <c r="CT33" s="12">
        <v>20</v>
      </c>
      <c r="CU33" s="12">
        <v>0</v>
      </c>
      <c r="CV33" s="12">
        <v>0</v>
      </c>
      <c r="CW33" s="12">
        <v>218</v>
      </c>
      <c r="CX33" s="12">
        <v>0</v>
      </c>
      <c r="CY33" s="12">
        <v>8</v>
      </c>
      <c r="CZ33" s="12">
        <v>3</v>
      </c>
      <c r="DA33" s="20">
        <f t="shared" si="0"/>
        <v>5034</v>
      </c>
    </row>
    <row r="34" spans="1:105" ht="12.75">
      <c r="A34" s="10" t="s">
        <v>137</v>
      </c>
      <c r="B34" s="11">
        <v>4</v>
      </c>
      <c r="C34" s="12">
        <v>104</v>
      </c>
      <c r="D34" s="12">
        <v>112</v>
      </c>
      <c r="E34" s="12">
        <v>70</v>
      </c>
      <c r="F34" s="12">
        <v>33</v>
      </c>
      <c r="G34" s="12">
        <v>94</v>
      </c>
      <c r="H34" s="12">
        <v>127</v>
      </c>
      <c r="I34" s="12">
        <v>37</v>
      </c>
      <c r="J34" s="12">
        <v>361</v>
      </c>
      <c r="K34" s="12">
        <v>40</v>
      </c>
      <c r="L34" s="12">
        <v>9</v>
      </c>
      <c r="M34" s="12">
        <v>677</v>
      </c>
      <c r="N34" s="12">
        <v>26</v>
      </c>
      <c r="O34" s="12">
        <v>1008</v>
      </c>
      <c r="P34" s="12">
        <v>37</v>
      </c>
      <c r="Q34" s="12">
        <v>508</v>
      </c>
      <c r="R34" s="12">
        <v>37</v>
      </c>
      <c r="S34" s="12">
        <v>555</v>
      </c>
      <c r="T34" s="12">
        <v>10</v>
      </c>
      <c r="U34" s="12">
        <v>49</v>
      </c>
      <c r="V34" s="12">
        <v>117</v>
      </c>
      <c r="W34" s="12">
        <v>73</v>
      </c>
      <c r="X34" s="12">
        <v>89</v>
      </c>
      <c r="Y34" s="12">
        <v>264</v>
      </c>
      <c r="Z34" s="12">
        <v>160</v>
      </c>
      <c r="AA34" s="12">
        <v>82</v>
      </c>
      <c r="AB34" s="12">
        <v>142</v>
      </c>
      <c r="AC34" s="12">
        <v>12</v>
      </c>
      <c r="AD34" s="12">
        <v>246</v>
      </c>
      <c r="AE34" s="12">
        <v>0</v>
      </c>
      <c r="AF34" s="12">
        <v>60</v>
      </c>
      <c r="AG34" s="12">
        <v>392</v>
      </c>
      <c r="AH34" s="12">
        <v>59</v>
      </c>
      <c r="AI34" s="12">
        <v>109</v>
      </c>
      <c r="AJ34" s="12">
        <v>136</v>
      </c>
      <c r="AK34" s="12">
        <v>374</v>
      </c>
      <c r="AL34" s="12">
        <v>28</v>
      </c>
      <c r="AM34" s="12">
        <v>7</v>
      </c>
      <c r="AN34" s="12">
        <v>11</v>
      </c>
      <c r="AO34" s="12">
        <v>8</v>
      </c>
      <c r="AP34" s="12">
        <v>16</v>
      </c>
      <c r="AQ34" s="12">
        <v>105</v>
      </c>
      <c r="AR34" s="12">
        <v>107</v>
      </c>
      <c r="AS34" s="12">
        <v>165</v>
      </c>
      <c r="AT34" s="12">
        <v>46</v>
      </c>
      <c r="AU34" s="12">
        <v>160</v>
      </c>
      <c r="AV34" s="12">
        <v>24</v>
      </c>
      <c r="AW34" s="12">
        <v>252</v>
      </c>
      <c r="AX34" s="12">
        <v>42</v>
      </c>
      <c r="AY34" s="12">
        <v>168</v>
      </c>
      <c r="AZ34" s="12">
        <v>18</v>
      </c>
      <c r="BA34" s="12">
        <v>20</v>
      </c>
      <c r="BB34" s="12">
        <v>10</v>
      </c>
      <c r="BC34" s="12">
        <v>6969</v>
      </c>
      <c r="BD34" s="12">
        <v>181</v>
      </c>
      <c r="BE34" s="12">
        <v>773</v>
      </c>
      <c r="BF34" s="12">
        <v>119</v>
      </c>
      <c r="BG34" s="12">
        <v>1</v>
      </c>
      <c r="BH34" s="12">
        <v>23</v>
      </c>
      <c r="BI34" s="12">
        <v>192</v>
      </c>
      <c r="BJ34" s="12">
        <v>63</v>
      </c>
      <c r="BK34" s="12">
        <v>156</v>
      </c>
      <c r="BL34" s="12">
        <v>59</v>
      </c>
      <c r="BM34" s="12">
        <v>77</v>
      </c>
      <c r="BN34" s="12">
        <v>34</v>
      </c>
      <c r="BO34" s="12">
        <v>142</v>
      </c>
      <c r="BP34" s="12">
        <v>37</v>
      </c>
      <c r="BQ34" s="12">
        <v>138</v>
      </c>
      <c r="BR34" s="12">
        <v>4</v>
      </c>
      <c r="BS34" s="12">
        <v>89</v>
      </c>
      <c r="BT34" s="12">
        <v>105</v>
      </c>
      <c r="BU34" s="12">
        <v>26</v>
      </c>
      <c r="BV34" s="12">
        <v>2</v>
      </c>
      <c r="BW34" s="12">
        <v>113</v>
      </c>
      <c r="BX34" s="12">
        <v>102</v>
      </c>
      <c r="BY34" s="12">
        <v>355</v>
      </c>
      <c r="BZ34" s="12">
        <v>2</v>
      </c>
      <c r="CA34" s="12">
        <v>81</v>
      </c>
      <c r="CB34" s="12">
        <v>2822</v>
      </c>
      <c r="CC34" s="12">
        <v>20</v>
      </c>
      <c r="CD34" s="12">
        <v>211</v>
      </c>
      <c r="CE34" s="12">
        <v>163</v>
      </c>
      <c r="CF34" s="12">
        <v>54</v>
      </c>
      <c r="CG34" s="12">
        <v>19</v>
      </c>
      <c r="CH34" s="12">
        <v>11</v>
      </c>
      <c r="CI34" s="12">
        <v>19</v>
      </c>
      <c r="CJ34" s="12">
        <v>63</v>
      </c>
      <c r="CK34" s="12">
        <v>37</v>
      </c>
      <c r="CL34" s="12">
        <v>41</v>
      </c>
      <c r="CM34" s="12">
        <v>2422</v>
      </c>
      <c r="CN34" s="12">
        <v>6</v>
      </c>
      <c r="CO34" s="12">
        <v>118</v>
      </c>
      <c r="CP34" s="12">
        <v>191</v>
      </c>
      <c r="CQ34" s="12">
        <v>32</v>
      </c>
      <c r="CR34" s="12">
        <v>238</v>
      </c>
      <c r="CS34" s="12">
        <v>556</v>
      </c>
      <c r="CT34" s="12">
        <v>286</v>
      </c>
      <c r="CU34" s="12">
        <v>30</v>
      </c>
      <c r="CV34" s="12">
        <v>41</v>
      </c>
      <c r="CW34" s="12">
        <v>374</v>
      </c>
      <c r="CX34" s="12">
        <v>1</v>
      </c>
      <c r="CY34" s="12">
        <v>323</v>
      </c>
      <c r="CZ34" s="12">
        <v>5</v>
      </c>
      <c r="DA34" s="20">
        <f t="shared" si="0"/>
        <v>25326</v>
      </c>
    </row>
    <row r="35" spans="1:105" ht="12.75">
      <c r="A35" s="10" t="s">
        <v>138</v>
      </c>
      <c r="B35" s="11">
        <v>3</v>
      </c>
      <c r="C35" s="12">
        <v>75</v>
      </c>
      <c r="D35" s="12">
        <v>19</v>
      </c>
      <c r="E35" s="12">
        <v>224</v>
      </c>
      <c r="F35" s="12">
        <v>8</v>
      </c>
      <c r="G35" s="12">
        <v>12</v>
      </c>
      <c r="H35" s="12">
        <v>65</v>
      </c>
      <c r="I35" s="12">
        <v>43</v>
      </c>
      <c r="J35" s="12">
        <v>53</v>
      </c>
      <c r="K35" s="12">
        <v>27</v>
      </c>
      <c r="L35" s="12">
        <v>21</v>
      </c>
      <c r="M35" s="12">
        <v>42</v>
      </c>
      <c r="N35" s="12">
        <v>22</v>
      </c>
      <c r="O35" s="12">
        <v>91</v>
      </c>
      <c r="P35" s="12">
        <v>28</v>
      </c>
      <c r="Q35" s="12">
        <v>35</v>
      </c>
      <c r="R35" s="12">
        <v>0</v>
      </c>
      <c r="S35" s="12">
        <v>307</v>
      </c>
      <c r="T35" s="12">
        <v>0</v>
      </c>
      <c r="U35" s="12">
        <v>20</v>
      </c>
      <c r="V35" s="12">
        <v>30</v>
      </c>
      <c r="W35" s="12">
        <v>16</v>
      </c>
      <c r="X35" s="12">
        <v>20</v>
      </c>
      <c r="Y35" s="12">
        <v>349</v>
      </c>
      <c r="Z35" s="12">
        <v>25</v>
      </c>
      <c r="AA35" s="12">
        <v>114</v>
      </c>
      <c r="AB35" s="12">
        <v>2</v>
      </c>
      <c r="AC35" s="12">
        <v>3</v>
      </c>
      <c r="AD35" s="12">
        <v>58</v>
      </c>
      <c r="AE35" s="12">
        <v>0</v>
      </c>
      <c r="AF35" s="12">
        <v>8</v>
      </c>
      <c r="AG35" s="12">
        <v>62</v>
      </c>
      <c r="AH35" s="12">
        <v>66</v>
      </c>
      <c r="AI35" s="12">
        <v>31</v>
      </c>
      <c r="AJ35" s="12">
        <v>64</v>
      </c>
      <c r="AK35" s="12">
        <v>115</v>
      </c>
      <c r="AL35" s="12">
        <v>11</v>
      </c>
      <c r="AM35" s="12">
        <v>10</v>
      </c>
      <c r="AN35" s="12">
        <v>54</v>
      </c>
      <c r="AO35" s="12">
        <v>8</v>
      </c>
      <c r="AP35" s="12">
        <v>0</v>
      </c>
      <c r="AQ35" s="12">
        <v>8</v>
      </c>
      <c r="AR35" s="12">
        <v>81</v>
      </c>
      <c r="AS35" s="12">
        <v>2</v>
      </c>
      <c r="AT35" s="12">
        <v>2</v>
      </c>
      <c r="AU35" s="12">
        <v>55</v>
      </c>
      <c r="AV35" s="12">
        <v>28</v>
      </c>
      <c r="AW35" s="12">
        <v>53</v>
      </c>
      <c r="AX35" s="12">
        <v>7</v>
      </c>
      <c r="AY35" s="12">
        <v>7</v>
      </c>
      <c r="AZ35" s="12">
        <v>11</v>
      </c>
      <c r="BA35" s="12">
        <v>6</v>
      </c>
      <c r="BB35" s="12">
        <v>3</v>
      </c>
      <c r="BC35" s="12">
        <v>247</v>
      </c>
      <c r="BD35" s="12">
        <v>27</v>
      </c>
      <c r="BE35" s="12">
        <v>42</v>
      </c>
      <c r="BF35" s="12">
        <v>27</v>
      </c>
      <c r="BG35" s="12">
        <v>169</v>
      </c>
      <c r="BH35" s="12">
        <v>32</v>
      </c>
      <c r="BI35" s="12">
        <v>19</v>
      </c>
      <c r="BJ35" s="12">
        <v>3</v>
      </c>
      <c r="BK35" s="12">
        <v>20</v>
      </c>
      <c r="BL35" s="12">
        <v>7</v>
      </c>
      <c r="BM35" s="12">
        <v>73</v>
      </c>
      <c r="BN35" s="12">
        <v>2</v>
      </c>
      <c r="BO35" s="12">
        <v>13</v>
      </c>
      <c r="BP35" s="12">
        <v>0</v>
      </c>
      <c r="BQ35" s="12">
        <v>73</v>
      </c>
      <c r="BR35" s="12">
        <v>0</v>
      </c>
      <c r="BS35" s="12">
        <v>40</v>
      </c>
      <c r="BT35" s="12">
        <v>21</v>
      </c>
      <c r="BU35" s="12">
        <v>0</v>
      </c>
      <c r="BV35" s="12">
        <v>3</v>
      </c>
      <c r="BW35" s="12">
        <v>2</v>
      </c>
      <c r="BX35" s="12">
        <v>0</v>
      </c>
      <c r="BY35" s="12">
        <v>42</v>
      </c>
      <c r="BZ35" s="12">
        <v>6</v>
      </c>
      <c r="CA35" s="12">
        <v>11</v>
      </c>
      <c r="CB35" s="12">
        <v>214</v>
      </c>
      <c r="CC35" s="12">
        <v>9</v>
      </c>
      <c r="CD35" s="12">
        <v>72</v>
      </c>
      <c r="CE35" s="12">
        <v>321</v>
      </c>
      <c r="CF35" s="12">
        <v>8</v>
      </c>
      <c r="CG35" s="12">
        <v>15</v>
      </c>
      <c r="CH35" s="12">
        <v>2</v>
      </c>
      <c r="CI35" s="12">
        <v>1</v>
      </c>
      <c r="CJ35" s="12">
        <v>7</v>
      </c>
      <c r="CK35" s="12">
        <v>1</v>
      </c>
      <c r="CL35" s="12">
        <v>0</v>
      </c>
      <c r="CM35" s="12">
        <v>394</v>
      </c>
      <c r="CN35" s="12">
        <v>44</v>
      </c>
      <c r="CO35" s="12">
        <v>1</v>
      </c>
      <c r="CP35" s="12">
        <v>26</v>
      </c>
      <c r="CQ35" s="12">
        <v>81</v>
      </c>
      <c r="CR35" s="12">
        <v>95</v>
      </c>
      <c r="CS35" s="12">
        <v>19</v>
      </c>
      <c r="CT35" s="12">
        <v>27</v>
      </c>
      <c r="CU35" s="12">
        <v>11</v>
      </c>
      <c r="CV35" s="12">
        <v>32</v>
      </c>
      <c r="CW35" s="12">
        <v>187</v>
      </c>
      <c r="CX35" s="12">
        <v>0</v>
      </c>
      <c r="CY35" s="12">
        <v>47</v>
      </c>
      <c r="CZ35" s="12">
        <v>80</v>
      </c>
      <c r="DA35" s="20">
        <f t="shared" si="0"/>
        <v>4977</v>
      </c>
    </row>
    <row r="36" spans="1:105" ht="12.75">
      <c r="A36" s="10" t="s">
        <v>139</v>
      </c>
      <c r="B36" s="11">
        <v>30</v>
      </c>
      <c r="C36" s="12">
        <v>8</v>
      </c>
      <c r="D36" s="12">
        <v>2</v>
      </c>
      <c r="E36" s="12">
        <v>0</v>
      </c>
      <c r="F36" s="12">
        <v>0</v>
      </c>
      <c r="G36" s="12">
        <v>2</v>
      </c>
      <c r="H36" s="12">
        <v>0</v>
      </c>
      <c r="I36" s="12">
        <v>6</v>
      </c>
      <c r="J36" s="12">
        <v>5</v>
      </c>
      <c r="K36" s="12">
        <v>0</v>
      </c>
      <c r="L36" s="12">
        <v>0</v>
      </c>
      <c r="M36" s="12">
        <v>2</v>
      </c>
      <c r="N36" s="12">
        <v>4</v>
      </c>
      <c r="O36" s="12">
        <v>13</v>
      </c>
      <c r="P36" s="12">
        <v>0</v>
      </c>
      <c r="Q36" s="12">
        <v>27</v>
      </c>
      <c r="R36" s="12">
        <v>8</v>
      </c>
      <c r="S36" s="12">
        <v>1</v>
      </c>
      <c r="T36" s="12">
        <v>156</v>
      </c>
      <c r="U36" s="12">
        <v>1</v>
      </c>
      <c r="V36" s="12">
        <v>5</v>
      </c>
      <c r="W36" s="12">
        <v>20</v>
      </c>
      <c r="X36" s="12">
        <v>3</v>
      </c>
      <c r="Y36" s="12">
        <v>15</v>
      </c>
      <c r="Z36" s="12">
        <v>5</v>
      </c>
      <c r="AA36" s="12">
        <v>0</v>
      </c>
      <c r="AB36" s="12">
        <v>3</v>
      </c>
      <c r="AC36" s="12">
        <v>0</v>
      </c>
      <c r="AD36" s="12">
        <v>0</v>
      </c>
      <c r="AE36" s="12">
        <v>3</v>
      </c>
      <c r="AF36" s="12">
        <v>0</v>
      </c>
      <c r="AG36" s="12">
        <v>9</v>
      </c>
      <c r="AH36" s="12">
        <v>0</v>
      </c>
      <c r="AI36" s="12">
        <v>0</v>
      </c>
      <c r="AJ36" s="12">
        <v>15</v>
      </c>
      <c r="AK36" s="12">
        <v>73</v>
      </c>
      <c r="AL36" s="12">
        <v>0</v>
      </c>
      <c r="AM36" s="12">
        <v>1</v>
      </c>
      <c r="AN36" s="12">
        <v>4</v>
      </c>
      <c r="AO36" s="12">
        <v>5</v>
      </c>
      <c r="AP36" s="12">
        <v>0</v>
      </c>
      <c r="AQ36" s="12">
        <v>3</v>
      </c>
      <c r="AR36" s="12">
        <v>22</v>
      </c>
      <c r="AS36" s="12">
        <v>8</v>
      </c>
      <c r="AT36" s="12">
        <v>0</v>
      </c>
      <c r="AU36" s="12">
        <v>0</v>
      </c>
      <c r="AV36" s="12">
        <v>19</v>
      </c>
      <c r="AW36" s="12">
        <v>1</v>
      </c>
      <c r="AX36" s="12">
        <v>0</v>
      </c>
      <c r="AY36" s="12">
        <v>2</v>
      </c>
      <c r="AZ36" s="12">
        <v>0</v>
      </c>
      <c r="BA36" s="12">
        <v>0</v>
      </c>
      <c r="BB36" s="12">
        <v>2</v>
      </c>
      <c r="BC36" s="12">
        <v>37</v>
      </c>
      <c r="BD36" s="12">
        <v>30</v>
      </c>
      <c r="BE36" s="12">
        <v>52</v>
      </c>
      <c r="BF36" s="12">
        <v>11</v>
      </c>
      <c r="BG36" s="12">
        <v>0</v>
      </c>
      <c r="BH36" s="12">
        <v>0</v>
      </c>
      <c r="BI36" s="12">
        <v>3</v>
      </c>
      <c r="BJ36" s="12">
        <v>23</v>
      </c>
      <c r="BK36" s="12">
        <v>2</v>
      </c>
      <c r="BL36" s="12">
        <v>0</v>
      </c>
      <c r="BM36" s="12">
        <v>2</v>
      </c>
      <c r="BN36" s="12">
        <v>0</v>
      </c>
      <c r="BO36" s="12">
        <v>0</v>
      </c>
      <c r="BP36" s="12">
        <v>7</v>
      </c>
      <c r="BQ36" s="12">
        <v>12</v>
      </c>
      <c r="BR36" s="12">
        <v>0</v>
      </c>
      <c r="BS36" s="12">
        <v>46</v>
      </c>
      <c r="BT36" s="12">
        <v>40</v>
      </c>
      <c r="BU36" s="12">
        <v>0</v>
      </c>
      <c r="BV36" s="12">
        <v>0</v>
      </c>
      <c r="BW36" s="12">
        <v>0</v>
      </c>
      <c r="BX36" s="12">
        <v>1</v>
      </c>
      <c r="BY36" s="12">
        <v>8</v>
      </c>
      <c r="BZ36" s="12">
        <v>46</v>
      </c>
      <c r="CA36" s="12">
        <v>0</v>
      </c>
      <c r="CB36" s="12">
        <v>45</v>
      </c>
      <c r="CC36" s="12">
        <v>0</v>
      </c>
      <c r="CD36" s="12">
        <v>11</v>
      </c>
      <c r="CE36" s="12">
        <v>10</v>
      </c>
      <c r="CF36" s="12">
        <v>0</v>
      </c>
      <c r="CG36" s="12">
        <v>1</v>
      </c>
      <c r="CH36" s="12">
        <v>0</v>
      </c>
      <c r="CI36" s="12">
        <v>2</v>
      </c>
      <c r="CJ36" s="12">
        <v>0</v>
      </c>
      <c r="CK36" s="12">
        <v>0</v>
      </c>
      <c r="CL36" s="12">
        <v>2</v>
      </c>
      <c r="CM36" s="12">
        <v>147</v>
      </c>
      <c r="CN36" s="12">
        <v>30</v>
      </c>
      <c r="CO36" s="12">
        <v>0</v>
      </c>
      <c r="CP36" s="12">
        <v>0</v>
      </c>
      <c r="CQ36" s="12">
        <v>0</v>
      </c>
      <c r="CR36" s="12">
        <v>4</v>
      </c>
      <c r="CS36" s="12">
        <v>5</v>
      </c>
      <c r="CT36" s="12">
        <v>22</v>
      </c>
      <c r="CU36" s="12">
        <v>0</v>
      </c>
      <c r="CV36" s="12">
        <v>1</v>
      </c>
      <c r="CW36" s="12">
        <v>3</v>
      </c>
      <c r="CX36" s="12">
        <v>0</v>
      </c>
      <c r="CY36" s="12">
        <v>11</v>
      </c>
      <c r="CZ36" s="12">
        <v>11</v>
      </c>
      <c r="DA36" s="20">
        <f t="shared" si="0"/>
        <v>1108</v>
      </c>
    </row>
    <row r="37" spans="1:105" ht="12.75">
      <c r="A37" s="10" t="s">
        <v>140</v>
      </c>
      <c r="B37" s="11">
        <v>6</v>
      </c>
      <c r="C37" s="12">
        <v>73</v>
      </c>
      <c r="D37" s="12">
        <v>18</v>
      </c>
      <c r="E37" s="12">
        <v>11</v>
      </c>
      <c r="F37" s="12">
        <v>1</v>
      </c>
      <c r="G37" s="12">
        <v>10</v>
      </c>
      <c r="H37" s="12">
        <v>13</v>
      </c>
      <c r="I37" s="12">
        <v>46</v>
      </c>
      <c r="J37" s="12">
        <v>37</v>
      </c>
      <c r="K37" s="12">
        <v>23</v>
      </c>
      <c r="L37" s="12">
        <v>0</v>
      </c>
      <c r="M37" s="12">
        <v>171</v>
      </c>
      <c r="N37" s="12">
        <v>21</v>
      </c>
      <c r="O37" s="12">
        <v>146</v>
      </c>
      <c r="P37" s="12">
        <v>17</v>
      </c>
      <c r="Q37" s="12">
        <v>278</v>
      </c>
      <c r="R37" s="12">
        <v>2</v>
      </c>
      <c r="S37" s="12">
        <v>162</v>
      </c>
      <c r="T37" s="12">
        <v>0</v>
      </c>
      <c r="U37" s="12">
        <v>0</v>
      </c>
      <c r="V37" s="12">
        <v>27</v>
      </c>
      <c r="W37" s="12">
        <v>32</v>
      </c>
      <c r="X37" s="12">
        <v>23</v>
      </c>
      <c r="Y37" s="12">
        <v>38</v>
      </c>
      <c r="Z37" s="12">
        <v>44</v>
      </c>
      <c r="AA37" s="12">
        <v>4</v>
      </c>
      <c r="AB37" s="12">
        <v>96</v>
      </c>
      <c r="AC37" s="12">
        <v>141</v>
      </c>
      <c r="AD37" s="12">
        <v>75</v>
      </c>
      <c r="AE37" s="12">
        <v>0</v>
      </c>
      <c r="AF37" s="12">
        <v>27</v>
      </c>
      <c r="AG37" s="12">
        <v>110</v>
      </c>
      <c r="AH37" s="12">
        <v>34</v>
      </c>
      <c r="AI37" s="12">
        <v>53</v>
      </c>
      <c r="AJ37" s="12">
        <v>183</v>
      </c>
      <c r="AK37" s="12">
        <v>325</v>
      </c>
      <c r="AL37" s="12">
        <v>1</v>
      </c>
      <c r="AM37" s="12">
        <v>5</v>
      </c>
      <c r="AN37" s="12">
        <v>13</v>
      </c>
      <c r="AO37" s="12">
        <v>32</v>
      </c>
      <c r="AP37" s="12">
        <v>11</v>
      </c>
      <c r="AQ37" s="12">
        <v>28</v>
      </c>
      <c r="AR37" s="12">
        <v>14</v>
      </c>
      <c r="AS37" s="12">
        <v>10</v>
      </c>
      <c r="AT37" s="12">
        <v>10</v>
      </c>
      <c r="AU37" s="12">
        <v>16</v>
      </c>
      <c r="AV37" s="12">
        <v>3</v>
      </c>
      <c r="AW37" s="12">
        <v>15</v>
      </c>
      <c r="AX37" s="12">
        <v>11</v>
      </c>
      <c r="AY37" s="12">
        <v>170</v>
      </c>
      <c r="AZ37" s="12">
        <v>2</v>
      </c>
      <c r="BA37" s="12">
        <v>1</v>
      </c>
      <c r="BB37" s="12">
        <v>1</v>
      </c>
      <c r="BC37" s="12">
        <v>509</v>
      </c>
      <c r="BD37" s="12">
        <v>62</v>
      </c>
      <c r="BE37" s="12">
        <v>309</v>
      </c>
      <c r="BF37" s="12">
        <v>64</v>
      </c>
      <c r="BG37" s="12">
        <v>0</v>
      </c>
      <c r="BH37" s="12">
        <v>2</v>
      </c>
      <c r="BI37" s="12">
        <v>57</v>
      </c>
      <c r="BJ37" s="12">
        <v>47</v>
      </c>
      <c r="BK37" s="12">
        <v>29</v>
      </c>
      <c r="BL37" s="12">
        <v>100</v>
      </c>
      <c r="BM37" s="12">
        <v>4</v>
      </c>
      <c r="BN37" s="12">
        <v>0</v>
      </c>
      <c r="BO37" s="12">
        <v>38</v>
      </c>
      <c r="BP37" s="12">
        <v>5</v>
      </c>
      <c r="BQ37" s="12">
        <v>71</v>
      </c>
      <c r="BR37" s="12">
        <v>67</v>
      </c>
      <c r="BS37" s="12">
        <v>24</v>
      </c>
      <c r="BT37" s="12">
        <v>0</v>
      </c>
      <c r="BU37" s="12">
        <v>27</v>
      </c>
      <c r="BV37" s="12">
        <v>0</v>
      </c>
      <c r="BW37" s="12">
        <v>41</v>
      </c>
      <c r="BX37" s="12">
        <v>0</v>
      </c>
      <c r="BY37" s="12">
        <v>91</v>
      </c>
      <c r="BZ37" s="12">
        <v>92</v>
      </c>
      <c r="CA37" s="12">
        <v>31</v>
      </c>
      <c r="CB37" s="12">
        <v>378</v>
      </c>
      <c r="CC37" s="12">
        <v>41</v>
      </c>
      <c r="CD37" s="12">
        <v>44</v>
      </c>
      <c r="CE37" s="12">
        <v>3</v>
      </c>
      <c r="CF37" s="12">
        <v>19</v>
      </c>
      <c r="CG37" s="12">
        <v>12</v>
      </c>
      <c r="CH37" s="12">
        <v>0</v>
      </c>
      <c r="CI37" s="12">
        <v>4</v>
      </c>
      <c r="CJ37" s="12">
        <v>16</v>
      </c>
      <c r="CK37" s="12">
        <v>7</v>
      </c>
      <c r="CL37" s="12">
        <v>21</v>
      </c>
      <c r="CM37" s="12">
        <v>220</v>
      </c>
      <c r="CN37" s="12">
        <v>0</v>
      </c>
      <c r="CO37" s="12">
        <v>46</v>
      </c>
      <c r="CP37" s="12">
        <v>21</v>
      </c>
      <c r="CQ37" s="12">
        <v>27</v>
      </c>
      <c r="CR37" s="12">
        <v>72</v>
      </c>
      <c r="CS37" s="12">
        <v>172</v>
      </c>
      <c r="CT37" s="12">
        <v>79</v>
      </c>
      <c r="CU37" s="12">
        <v>7</v>
      </c>
      <c r="CV37" s="12">
        <v>29</v>
      </c>
      <c r="CW37" s="12">
        <v>41</v>
      </c>
      <c r="CX37" s="12">
        <v>0</v>
      </c>
      <c r="CY37" s="12">
        <v>69</v>
      </c>
      <c r="CZ37" s="12">
        <v>0</v>
      </c>
      <c r="DA37" s="20">
        <f t="shared" si="0"/>
        <v>5588</v>
      </c>
    </row>
    <row r="38" spans="1:105" ht="12.75">
      <c r="A38" s="10" t="s">
        <v>141</v>
      </c>
      <c r="B38" s="11">
        <v>8</v>
      </c>
      <c r="C38" s="12">
        <v>54</v>
      </c>
      <c r="D38" s="12">
        <v>66</v>
      </c>
      <c r="E38" s="12">
        <v>17</v>
      </c>
      <c r="F38" s="12">
        <v>9</v>
      </c>
      <c r="G38" s="12">
        <v>42</v>
      </c>
      <c r="H38" s="12">
        <v>9</v>
      </c>
      <c r="I38" s="12">
        <v>51</v>
      </c>
      <c r="J38" s="12">
        <v>125</v>
      </c>
      <c r="K38" s="12">
        <v>8</v>
      </c>
      <c r="L38" s="12">
        <v>101</v>
      </c>
      <c r="M38" s="12">
        <v>107</v>
      </c>
      <c r="N38" s="12">
        <v>19</v>
      </c>
      <c r="O38" s="12">
        <v>145</v>
      </c>
      <c r="P38" s="12">
        <v>14</v>
      </c>
      <c r="Q38" s="12">
        <v>206</v>
      </c>
      <c r="R38" s="12">
        <v>3</v>
      </c>
      <c r="S38" s="12">
        <v>75</v>
      </c>
      <c r="T38" s="12">
        <v>8</v>
      </c>
      <c r="U38" s="12">
        <v>28</v>
      </c>
      <c r="V38" s="12">
        <v>63</v>
      </c>
      <c r="W38" s="12">
        <v>11</v>
      </c>
      <c r="X38" s="12">
        <v>1</v>
      </c>
      <c r="Y38" s="12">
        <v>29</v>
      </c>
      <c r="Z38" s="12">
        <v>34</v>
      </c>
      <c r="AA38" s="12">
        <v>6</v>
      </c>
      <c r="AB38" s="12">
        <v>23</v>
      </c>
      <c r="AC38" s="12">
        <v>1</v>
      </c>
      <c r="AD38" s="12">
        <v>40</v>
      </c>
      <c r="AE38" s="12">
        <v>0</v>
      </c>
      <c r="AF38" s="12">
        <v>365</v>
      </c>
      <c r="AG38" s="12">
        <v>185</v>
      </c>
      <c r="AH38" s="12">
        <v>16</v>
      </c>
      <c r="AI38" s="12">
        <v>16</v>
      </c>
      <c r="AJ38" s="12">
        <v>17</v>
      </c>
      <c r="AK38" s="12">
        <v>78</v>
      </c>
      <c r="AL38" s="12">
        <v>4</v>
      </c>
      <c r="AM38" s="12">
        <v>17</v>
      </c>
      <c r="AN38" s="12">
        <v>17</v>
      </c>
      <c r="AO38" s="12">
        <v>176</v>
      </c>
      <c r="AP38" s="12">
        <v>15</v>
      </c>
      <c r="AQ38" s="12">
        <v>31</v>
      </c>
      <c r="AR38" s="12">
        <v>82</v>
      </c>
      <c r="AS38" s="12">
        <v>43</v>
      </c>
      <c r="AT38" s="12">
        <v>20</v>
      </c>
      <c r="AU38" s="12">
        <v>51</v>
      </c>
      <c r="AV38" s="12">
        <v>125</v>
      </c>
      <c r="AW38" s="12">
        <v>9</v>
      </c>
      <c r="AX38" s="12">
        <v>62</v>
      </c>
      <c r="AY38" s="12">
        <v>16</v>
      </c>
      <c r="AZ38" s="12">
        <v>5</v>
      </c>
      <c r="BA38" s="12">
        <v>0</v>
      </c>
      <c r="BB38" s="12">
        <v>29</v>
      </c>
      <c r="BC38" s="12">
        <v>729</v>
      </c>
      <c r="BD38" s="12">
        <v>48</v>
      </c>
      <c r="BE38" s="12">
        <v>152</v>
      </c>
      <c r="BF38" s="12">
        <v>17</v>
      </c>
      <c r="BG38" s="12">
        <v>8</v>
      </c>
      <c r="BH38" s="12">
        <v>174</v>
      </c>
      <c r="BI38" s="12">
        <v>69</v>
      </c>
      <c r="BJ38" s="12">
        <v>17</v>
      </c>
      <c r="BK38" s="12">
        <v>46</v>
      </c>
      <c r="BL38" s="12">
        <v>25</v>
      </c>
      <c r="BM38" s="12">
        <v>32</v>
      </c>
      <c r="BN38" s="12">
        <v>55</v>
      </c>
      <c r="BO38" s="12">
        <v>96</v>
      </c>
      <c r="BP38" s="12">
        <v>20</v>
      </c>
      <c r="BQ38" s="12">
        <v>42</v>
      </c>
      <c r="BR38" s="12">
        <v>27</v>
      </c>
      <c r="BS38" s="12">
        <v>15</v>
      </c>
      <c r="BT38" s="12">
        <v>48</v>
      </c>
      <c r="BU38" s="12">
        <v>20</v>
      </c>
      <c r="BV38" s="12">
        <v>0</v>
      </c>
      <c r="BW38" s="12">
        <v>24</v>
      </c>
      <c r="BX38" s="12">
        <v>2</v>
      </c>
      <c r="BY38" s="12">
        <v>11</v>
      </c>
      <c r="BZ38" s="12">
        <v>5</v>
      </c>
      <c r="CA38" s="12">
        <v>35</v>
      </c>
      <c r="CB38" s="12">
        <v>939</v>
      </c>
      <c r="CC38" s="12">
        <v>0</v>
      </c>
      <c r="CD38" s="12">
        <v>242</v>
      </c>
      <c r="CE38" s="12">
        <v>93</v>
      </c>
      <c r="CF38" s="12">
        <v>17</v>
      </c>
      <c r="CG38" s="12">
        <v>29</v>
      </c>
      <c r="CH38" s="12">
        <v>2</v>
      </c>
      <c r="CI38" s="12">
        <v>9</v>
      </c>
      <c r="CJ38" s="12">
        <v>9</v>
      </c>
      <c r="CK38" s="12">
        <v>47</v>
      </c>
      <c r="CL38" s="12">
        <v>21</v>
      </c>
      <c r="CM38" s="12">
        <v>269</v>
      </c>
      <c r="CN38" s="12">
        <v>30</v>
      </c>
      <c r="CO38" s="12">
        <v>95</v>
      </c>
      <c r="CP38" s="12">
        <v>25</v>
      </c>
      <c r="CQ38" s="12">
        <v>57</v>
      </c>
      <c r="CR38" s="12">
        <v>54</v>
      </c>
      <c r="CS38" s="12">
        <v>44</v>
      </c>
      <c r="CT38" s="12">
        <v>172</v>
      </c>
      <c r="CU38" s="12">
        <v>10</v>
      </c>
      <c r="CV38" s="12">
        <v>2</v>
      </c>
      <c r="CW38" s="12">
        <v>100</v>
      </c>
      <c r="CX38" s="12">
        <v>3</v>
      </c>
      <c r="CY38" s="12">
        <v>35</v>
      </c>
      <c r="CZ38" s="12">
        <v>3</v>
      </c>
      <c r="DA38" s="20">
        <f t="shared" si="0"/>
        <v>6706</v>
      </c>
    </row>
    <row r="39" spans="1:105" ht="12.75">
      <c r="A39" s="10" t="s">
        <v>142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1</v>
      </c>
      <c r="P39" s="12">
        <v>0</v>
      </c>
      <c r="Q39" s="12">
        <v>1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1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1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1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20">
        <f t="shared" si="0"/>
        <v>5</v>
      </c>
    </row>
    <row r="40" spans="1:105" ht="12.75">
      <c r="A40" s="10" t="s">
        <v>143</v>
      </c>
      <c r="B40" s="11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</v>
      </c>
      <c r="K40" s="12">
        <v>0</v>
      </c>
      <c r="L40" s="12">
        <v>0</v>
      </c>
      <c r="M40" s="12">
        <v>3</v>
      </c>
      <c r="N40" s="12">
        <v>0</v>
      </c>
      <c r="O40" s="12">
        <v>6</v>
      </c>
      <c r="P40" s="12">
        <v>6</v>
      </c>
      <c r="Q40" s="12">
        <v>1</v>
      </c>
      <c r="R40" s="12">
        <v>2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1</v>
      </c>
      <c r="Z40" s="12">
        <v>0</v>
      </c>
      <c r="AA40" s="12">
        <v>0</v>
      </c>
      <c r="AB40" s="12">
        <v>0</v>
      </c>
      <c r="AC40" s="12">
        <v>0</v>
      </c>
      <c r="AD40" s="12">
        <v>2</v>
      </c>
      <c r="AE40" s="12">
        <v>0</v>
      </c>
      <c r="AF40" s="12">
        <v>1</v>
      </c>
      <c r="AG40" s="12">
        <v>0</v>
      </c>
      <c r="AH40" s="12">
        <v>0</v>
      </c>
      <c r="AI40" s="12">
        <v>0</v>
      </c>
      <c r="AJ40" s="12">
        <v>2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14</v>
      </c>
      <c r="BD40" s="12">
        <v>1</v>
      </c>
      <c r="BE40" s="12">
        <v>0</v>
      </c>
      <c r="BF40" s="12">
        <v>0</v>
      </c>
      <c r="BG40" s="12">
        <v>0</v>
      </c>
      <c r="BH40" s="12">
        <v>0</v>
      </c>
      <c r="BI40" s="12">
        <v>2</v>
      </c>
      <c r="BJ40" s="12">
        <v>0</v>
      </c>
      <c r="BK40" s="12">
        <v>1</v>
      </c>
      <c r="BL40" s="12">
        <v>0</v>
      </c>
      <c r="BM40" s="12">
        <v>0</v>
      </c>
      <c r="BN40" s="12">
        <v>0</v>
      </c>
      <c r="BO40" s="12">
        <v>1</v>
      </c>
      <c r="BP40" s="12">
        <v>0</v>
      </c>
      <c r="BQ40" s="12">
        <v>0</v>
      </c>
      <c r="BR40" s="12">
        <v>0</v>
      </c>
      <c r="BS40" s="12">
        <v>1</v>
      </c>
      <c r="BT40" s="12">
        <v>3</v>
      </c>
      <c r="BU40" s="12">
        <v>0</v>
      </c>
      <c r="BV40" s="12">
        <v>0</v>
      </c>
      <c r="BW40" s="12">
        <v>1</v>
      </c>
      <c r="BX40" s="12">
        <v>0</v>
      </c>
      <c r="BY40" s="12">
        <v>1</v>
      </c>
      <c r="BZ40" s="12">
        <v>0</v>
      </c>
      <c r="CA40" s="12">
        <v>0</v>
      </c>
      <c r="CB40" s="12">
        <v>5</v>
      </c>
      <c r="CC40" s="12">
        <v>0</v>
      </c>
      <c r="CD40" s="12">
        <v>1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12</v>
      </c>
      <c r="CN40" s="12">
        <v>0</v>
      </c>
      <c r="CO40" s="12">
        <v>0</v>
      </c>
      <c r="CP40" s="12">
        <v>1</v>
      </c>
      <c r="CQ40" s="12">
        <v>1</v>
      </c>
      <c r="CR40" s="12">
        <v>1</v>
      </c>
      <c r="CS40" s="12">
        <v>0</v>
      </c>
      <c r="CT40" s="12">
        <v>0</v>
      </c>
      <c r="CU40" s="12">
        <v>0</v>
      </c>
      <c r="CV40" s="12">
        <v>1</v>
      </c>
      <c r="CW40" s="12">
        <v>0</v>
      </c>
      <c r="CX40" s="12">
        <v>0</v>
      </c>
      <c r="CY40" s="12">
        <v>0</v>
      </c>
      <c r="CZ40" s="12">
        <v>0</v>
      </c>
      <c r="DA40" s="20">
        <f>SUM(B40:CZ40)</f>
        <v>72</v>
      </c>
    </row>
    <row r="41" spans="1:105" ht="12.75">
      <c r="A41" s="14" t="s">
        <v>111</v>
      </c>
      <c r="B41" s="15">
        <f>SUM(B9:B40)</f>
        <v>166</v>
      </c>
      <c r="C41" s="15">
        <f aca="true" t="shared" si="1" ref="C41:H41">SUM(C9:C40)</f>
        <v>1914</v>
      </c>
      <c r="D41" s="15">
        <f t="shared" si="1"/>
        <v>2038</v>
      </c>
      <c r="E41" s="15">
        <f t="shared" si="1"/>
        <v>456</v>
      </c>
      <c r="F41" s="15">
        <f t="shared" si="1"/>
        <v>925</v>
      </c>
      <c r="G41" s="15">
        <f t="shared" si="1"/>
        <v>1045</v>
      </c>
      <c r="H41" s="15">
        <f t="shared" si="1"/>
        <v>950</v>
      </c>
      <c r="I41" s="15">
        <f aca="true" t="shared" si="2" ref="D41:BO41">SUM(I9:I40)</f>
        <v>646</v>
      </c>
      <c r="J41" s="15">
        <f t="shared" si="2"/>
        <v>2465</v>
      </c>
      <c r="K41" s="15">
        <f t="shared" si="2"/>
        <v>914</v>
      </c>
      <c r="L41" s="15">
        <f t="shared" si="2"/>
        <v>220</v>
      </c>
      <c r="M41" s="15">
        <f t="shared" si="2"/>
        <v>6812</v>
      </c>
      <c r="N41" s="15">
        <f t="shared" si="2"/>
        <v>862</v>
      </c>
      <c r="O41" s="15">
        <f>SUM(O9:O40)</f>
        <v>5927</v>
      </c>
      <c r="P41" s="15">
        <f>SUM(P9:P40)</f>
        <v>593</v>
      </c>
      <c r="Q41" s="15">
        <f>SUM(Q9:Q40)</f>
        <v>8024</v>
      </c>
      <c r="R41" s="15">
        <f>SUM(R9:R40)</f>
        <v>341</v>
      </c>
      <c r="S41" s="15">
        <f>SUM(S9:S40)</f>
        <v>1657</v>
      </c>
      <c r="T41" s="15">
        <f>SUM(T9:T40)</f>
        <v>253</v>
      </c>
      <c r="U41" s="15">
        <f>SUM(U9:U40)</f>
        <v>692</v>
      </c>
      <c r="V41" s="15">
        <f>SUM(V9:V40)</f>
        <v>951</v>
      </c>
      <c r="W41" s="15">
        <f>SUM(W9:W40)</f>
        <v>603</v>
      </c>
      <c r="X41" s="15">
        <f>SUM(X9:X40)</f>
        <v>321</v>
      </c>
      <c r="Y41" s="15">
        <f>SUM(Y9:Y40)</f>
        <v>3760</v>
      </c>
      <c r="Z41" s="15">
        <f>SUM(Z9:Z40)</f>
        <v>2045</v>
      </c>
      <c r="AA41" s="15">
        <f>SUM(AA9:AA40)</f>
        <v>492</v>
      </c>
      <c r="AB41" s="15">
        <f>SUM(AB9:AB40)</f>
        <v>2174</v>
      </c>
      <c r="AC41" s="15">
        <f>SUM(AC9:AC40)</f>
        <v>178</v>
      </c>
      <c r="AD41" s="15">
        <f>SUM(AD9:AD40)</f>
        <v>3086</v>
      </c>
      <c r="AE41" s="15">
        <f>SUM(AE9:AE40)</f>
        <v>54</v>
      </c>
      <c r="AF41" s="15">
        <f>SUM(AF9:AF40)</f>
        <v>1053</v>
      </c>
      <c r="AG41" s="15">
        <f>SUM(AG9:AG40)</f>
        <v>3527</v>
      </c>
      <c r="AH41" s="15">
        <f>SUM(AH9:AH40)</f>
        <v>289</v>
      </c>
      <c r="AI41" s="15">
        <f>SUM(AI9:AI40)</f>
        <v>1169</v>
      </c>
      <c r="AJ41" s="15">
        <f>SUM(AJ9:AJ40)</f>
        <v>1490</v>
      </c>
      <c r="AK41" s="15">
        <f>SUM(AK9:AK40)</f>
        <v>2511</v>
      </c>
      <c r="AL41" s="15">
        <f>SUM(AL9:AL40)</f>
        <v>343</v>
      </c>
      <c r="AM41" s="15">
        <f>SUM(AM9:AM40)</f>
        <v>227</v>
      </c>
      <c r="AN41" s="15">
        <f>SUM(AN9:AN40)</f>
        <v>282</v>
      </c>
      <c r="AO41" s="15">
        <f>SUM(AO9:AO40)</f>
        <v>387</v>
      </c>
      <c r="AP41" s="15">
        <f>SUM(AP9:AP40)</f>
        <v>422</v>
      </c>
      <c r="AQ41" s="15">
        <f>SUM(AQ9:AQ40)</f>
        <v>625</v>
      </c>
      <c r="AR41" s="15">
        <f>SUM(AR9:AR40)</f>
        <v>1404</v>
      </c>
      <c r="AS41" s="15">
        <f>SUM(AS9:AS40)</f>
        <v>589</v>
      </c>
      <c r="AT41" s="15">
        <f>SUM(AT9:AT40)</f>
        <v>1613</v>
      </c>
      <c r="AU41" s="15">
        <f>SUM(AU9:AU40)</f>
        <v>856</v>
      </c>
      <c r="AV41" s="15">
        <f>SUM(AV9:AV40)</f>
        <v>891</v>
      </c>
      <c r="AW41" s="15">
        <f>SUM(AW9:AW40)</f>
        <v>936</v>
      </c>
      <c r="AX41" s="15">
        <f>SUM(AX9:AX40)</f>
        <v>736</v>
      </c>
      <c r="AY41" s="15">
        <f>SUM(AY9:AY40)</f>
        <v>1987</v>
      </c>
      <c r="AZ41" s="15">
        <f>SUM(AZ9:AZ40)</f>
        <v>280</v>
      </c>
      <c r="BA41" s="15">
        <f>SUM(BA9:BA40)</f>
        <v>84</v>
      </c>
      <c r="BB41" s="15">
        <f>SUM(BB9:BB40)</f>
        <v>473</v>
      </c>
      <c r="BC41" s="15">
        <f>SUM(BC9:BC40)</f>
        <v>28890</v>
      </c>
      <c r="BD41" s="15">
        <f>SUM(BD9:BD40)</f>
        <v>4448</v>
      </c>
      <c r="BE41" s="15">
        <f>SUM(BE9:BE40)</f>
        <v>4061</v>
      </c>
      <c r="BF41" s="15">
        <f>SUM(BF9:BF40)</f>
        <v>1723</v>
      </c>
      <c r="BG41" s="15">
        <f>SUM(BG9:BG40)</f>
        <v>224</v>
      </c>
      <c r="BH41" s="15">
        <f>SUM(BH9:BH40)</f>
        <v>260</v>
      </c>
      <c r="BI41" s="15">
        <f>SUM(BI9:BI40)</f>
        <v>3477</v>
      </c>
      <c r="BJ41" s="15">
        <f>SUM(BJ9:BJ40)</f>
        <v>532</v>
      </c>
      <c r="BK41" s="15">
        <f>SUM(BK9:BK40)</f>
        <v>2355</v>
      </c>
      <c r="BL41" s="15">
        <f>SUM(BL9:BL40)</f>
        <v>1243</v>
      </c>
      <c r="BM41" s="15">
        <f>SUM(BM9:BM40)</f>
        <v>1321</v>
      </c>
      <c r="BN41" s="15">
        <f>SUM(BN9:BN40)</f>
        <v>673</v>
      </c>
      <c r="BO41" s="15">
        <f>SUM(BO9:BO40)</f>
        <v>700</v>
      </c>
      <c r="BP41" s="15">
        <f>SUM(BP9:BP40)</f>
        <v>1178</v>
      </c>
      <c r="BQ41" s="15">
        <f>SUM(BQ9:BQ40)</f>
        <v>1625</v>
      </c>
      <c r="BR41" s="15">
        <f>SUM(BR9:BR40)</f>
        <v>446</v>
      </c>
      <c r="BS41" s="15">
        <f>SUM(BS9:BS40)</f>
        <v>1773</v>
      </c>
      <c r="BT41" s="15">
        <f>SUM(BT9:BT40)</f>
        <v>634</v>
      </c>
      <c r="BU41" s="15">
        <f>SUM(BU9:BU40)</f>
        <v>373</v>
      </c>
      <c r="BV41" s="15">
        <f>SUM(BV9:BV40)</f>
        <v>91</v>
      </c>
      <c r="BW41" s="15">
        <f>SUM(BW9:BW40)</f>
        <v>1425</v>
      </c>
      <c r="BX41" s="15">
        <f>SUM(BX9:BX40)</f>
        <v>272</v>
      </c>
      <c r="BY41" s="15">
        <f>SUM(BY9:BY40)</f>
        <v>3883</v>
      </c>
      <c r="BZ41" s="15">
        <f>SUM(BZ9:BZ40)</f>
        <v>379</v>
      </c>
      <c r="CA41" s="15">
        <f>SUM(CA9:CA40)</f>
        <v>804</v>
      </c>
      <c r="CB41" s="15">
        <f>SUM(CB9:CB40)</f>
        <v>11693</v>
      </c>
      <c r="CC41" s="15">
        <f>SUM(CC9:CC40)</f>
        <v>446</v>
      </c>
      <c r="CD41" s="15">
        <f>SUM(CD9:CD40)</f>
        <v>1413</v>
      </c>
      <c r="CE41" s="15">
        <f>SUM(CE9:CE40)</f>
        <v>806</v>
      </c>
      <c r="CF41" s="15">
        <f>SUM(CF9:CF40)</f>
        <v>825</v>
      </c>
      <c r="CG41" s="15">
        <f>SUM(CG9:CG40)</f>
        <v>680</v>
      </c>
      <c r="CH41" s="15">
        <f>SUM(CH9:CH40)</f>
        <v>138</v>
      </c>
      <c r="CI41" s="15">
        <f>SUM(CI9:CI40)</f>
        <v>385</v>
      </c>
      <c r="CJ41" s="15">
        <f>SUM(CJ9:CJ40)</f>
        <v>1197</v>
      </c>
      <c r="CK41" s="15">
        <f>SUM(CK9:CK40)</f>
        <v>1388</v>
      </c>
      <c r="CL41" s="15">
        <f>SUM(CL9:CL40)</f>
        <v>498</v>
      </c>
      <c r="CM41" s="15">
        <f>SUM(CM9:CM40)</f>
        <v>13327</v>
      </c>
      <c r="CN41" s="15">
        <f>SUM(CN9:CN40)</f>
        <v>197</v>
      </c>
      <c r="CO41" s="15">
        <f>SUM(CO9:CO40)</f>
        <v>1397</v>
      </c>
      <c r="CP41" s="15">
        <f>SUM(CP9:CP40)</f>
        <v>4062</v>
      </c>
      <c r="CQ41" s="15">
        <f>SUM(CQ9:CQ40)</f>
        <v>560</v>
      </c>
      <c r="CR41" s="15">
        <f>SUM(CR9:CR40)</f>
        <v>1902</v>
      </c>
      <c r="CS41" s="15">
        <f>SUM(CS9:CS40)</f>
        <v>4570</v>
      </c>
      <c r="CT41" s="15">
        <f>SUM(CT9:CT40)</f>
        <v>2544</v>
      </c>
      <c r="CU41" s="15">
        <f>SUM(CU9:CU40)</f>
        <v>394</v>
      </c>
      <c r="CV41" s="15">
        <f>SUM(CV9:CV40)</f>
        <v>948</v>
      </c>
      <c r="CW41" s="15">
        <f>SUM(CW9:CW40)</f>
        <v>3606</v>
      </c>
      <c r="CX41" s="15">
        <f>SUM(CX9:CX40)</f>
        <v>62</v>
      </c>
      <c r="CY41" s="15">
        <f>SUM(CY9:CY40)</f>
        <v>4645</v>
      </c>
      <c r="CZ41" s="15">
        <f>SUM(CZ9:CZ40)</f>
        <v>228</v>
      </c>
      <c r="DA41" s="15">
        <f>SUM(DA9:DA40)</f>
        <v>193439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42"/>
  <sheetViews>
    <sheetView zoomScale="80" zoomScaleNormal="80" zoomScalePageLayoutView="0" workbookViewId="0" topLeftCell="A1">
      <selection activeCell="A8" sqref="A8"/>
    </sheetView>
  </sheetViews>
  <sheetFormatPr defaultColWidth="9.00390625" defaultRowHeight="12.75"/>
  <cols>
    <col min="1" max="1" width="41.50390625" style="0" bestFit="1" customWidth="1"/>
    <col min="2" max="104" width="15.875" style="0" customWidth="1"/>
    <col min="105" max="105" width="18.00390625" style="0" bestFit="1" customWidth="1"/>
  </cols>
  <sheetData>
    <row r="2" spans="1:2" ht="12.75">
      <c r="A2" s="1" t="s">
        <v>144</v>
      </c>
      <c r="B2" s="1" t="s">
        <v>3</v>
      </c>
    </row>
    <row r="3" spans="1:2" ht="12.75">
      <c r="A3" s="1" t="s">
        <v>145</v>
      </c>
      <c r="B3" s="1" t="s">
        <v>1</v>
      </c>
    </row>
    <row r="4" spans="1:2" ht="12.75">
      <c r="A4" s="1" t="s">
        <v>2</v>
      </c>
      <c r="B4" s="1" t="s">
        <v>3</v>
      </c>
    </row>
    <row r="5" spans="1:2" ht="12.75">
      <c r="A5" s="1" t="s">
        <v>146</v>
      </c>
      <c r="B5" s="2">
        <v>2009</v>
      </c>
    </row>
    <row r="6" spans="1:5" ht="12.75">
      <c r="A6" s="1" t="s">
        <v>5</v>
      </c>
      <c r="B6" s="2">
        <v>4</v>
      </c>
      <c r="E6" s="6"/>
    </row>
    <row r="7" ht="12.75">
      <c r="E7" s="3"/>
    </row>
    <row r="8" spans="1:105" ht="15">
      <c r="A8" s="21" t="s">
        <v>149</v>
      </c>
      <c r="B8" s="3" t="s">
        <v>147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5"/>
    </row>
    <row r="9" spans="1:105" ht="12.75">
      <c r="A9" s="3" t="s">
        <v>148</v>
      </c>
      <c r="B9" s="3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6" t="s">
        <v>15</v>
      </c>
      <c r="J9" s="6" t="s">
        <v>16</v>
      </c>
      <c r="K9" s="6" t="s">
        <v>17</v>
      </c>
      <c r="L9" s="6" t="s">
        <v>18</v>
      </c>
      <c r="M9" s="6" t="s">
        <v>19</v>
      </c>
      <c r="N9" s="6" t="s">
        <v>20</v>
      </c>
      <c r="O9" s="6" t="s">
        <v>21</v>
      </c>
      <c r="P9" s="6" t="s">
        <v>22</v>
      </c>
      <c r="Q9" s="6" t="s">
        <v>23</v>
      </c>
      <c r="R9" s="6" t="s">
        <v>24</v>
      </c>
      <c r="S9" s="6" t="s">
        <v>25</v>
      </c>
      <c r="T9" s="6" t="s">
        <v>26</v>
      </c>
      <c r="U9" s="6" t="s">
        <v>27</v>
      </c>
      <c r="V9" s="6" t="s">
        <v>28</v>
      </c>
      <c r="W9" s="6" t="s">
        <v>29</v>
      </c>
      <c r="X9" s="6" t="s">
        <v>30</v>
      </c>
      <c r="Y9" s="6" t="s">
        <v>31</v>
      </c>
      <c r="Z9" s="6" t="s">
        <v>32</v>
      </c>
      <c r="AA9" s="6" t="s">
        <v>33</v>
      </c>
      <c r="AB9" s="6" t="s">
        <v>34</v>
      </c>
      <c r="AC9" s="6" t="s">
        <v>35</v>
      </c>
      <c r="AD9" s="6" t="s">
        <v>36</v>
      </c>
      <c r="AE9" s="6" t="s">
        <v>37</v>
      </c>
      <c r="AF9" s="6" t="s">
        <v>38</v>
      </c>
      <c r="AG9" s="6" t="s">
        <v>39</v>
      </c>
      <c r="AH9" s="6" t="s">
        <v>40</v>
      </c>
      <c r="AI9" s="6" t="s">
        <v>41</v>
      </c>
      <c r="AJ9" s="6" t="s">
        <v>42</v>
      </c>
      <c r="AK9" s="6" t="s">
        <v>43</v>
      </c>
      <c r="AL9" s="6" t="s">
        <v>44</v>
      </c>
      <c r="AM9" s="6" t="s">
        <v>45</v>
      </c>
      <c r="AN9" s="6" t="s">
        <v>46</v>
      </c>
      <c r="AO9" s="6" t="s">
        <v>47</v>
      </c>
      <c r="AP9" s="6" t="s">
        <v>48</v>
      </c>
      <c r="AQ9" s="6" t="s">
        <v>49</v>
      </c>
      <c r="AR9" s="6" t="s">
        <v>50</v>
      </c>
      <c r="AS9" s="6" t="s">
        <v>51</v>
      </c>
      <c r="AT9" s="6" t="s">
        <v>52</v>
      </c>
      <c r="AU9" s="6" t="s">
        <v>53</v>
      </c>
      <c r="AV9" s="6" t="s">
        <v>54</v>
      </c>
      <c r="AW9" s="6" t="s">
        <v>55</v>
      </c>
      <c r="AX9" s="6" t="s">
        <v>56</v>
      </c>
      <c r="AY9" s="6" t="s">
        <v>57</v>
      </c>
      <c r="AZ9" s="6" t="s">
        <v>58</v>
      </c>
      <c r="BA9" s="6" t="s">
        <v>59</v>
      </c>
      <c r="BB9" s="6" t="s">
        <v>60</v>
      </c>
      <c r="BC9" s="6" t="s">
        <v>61</v>
      </c>
      <c r="BD9" s="6" t="s">
        <v>62</v>
      </c>
      <c r="BE9" s="6" t="s">
        <v>63</v>
      </c>
      <c r="BF9" s="6" t="s">
        <v>64</v>
      </c>
      <c r="BG9" s="6" t="s">
        <v>65</v>
      </c>
      <c r="BH9" s="6" t="s">
        <v>66</v>
      </c>
      <c r="BI9" s="6" t="s">
        <v>67</v>
      </c>
      <c r="BJ9" s="6" t="s">
        <v>68</v>
      </c>
      <c r="BK9" s="6" t="s">
        <v>69</v>
      </c>
      <c r="BL9" s="6" t="s">
        <v>70</v>
      </c>
      <c r="BM9" s="6" t="s">
        <v>71</v>
      </c>
      <c r="BN9" s="6" t="s">
        <v>72</v>
      </c>
      <c r="BO9" s="6" t="s">
        <v>73</v>
      </c>
      <c r="BP9" s="6" t="s">
        <v>74</v>
      </c>
      <c r="BQ9" s="6" t="s">
        <v>75</v>
      </c>
      <c r="BR9" s="6" t="s">
        <v>76</v>
      </c>
      <c r="BS9" s="6" t="s">
        <v>77</v>
      </c>
      <c r="BT9" s="6" t="s">
        <v>78</v>
      </c>
      <c r="BU9" s="6" t="s">
        <v>79</v>
      </c>
      <c r="BV9" s="6" t="s">
        <v>80</v>
      </c>
      <c r="BW9" s="6" t="s">
        <v>81</v>
      </c>
      <c r="BX9" s="6" t="s">
        <v>82</v>
      </c>
      <c r="BY9" s="6" t="s">
        <v>83</v>
      </c>
      <c r="BZ9" s="6" t="s">
        <v>84</v>
      </c>
      <c r="CA9" s="6" t="s">
        <v>85</v>
      </c>
      <c r="CB9" s="6" t="s">
        <v>86</v>
      </c>
      <c r="CC9" s="6" t="s">
        <v>87</v>
      </c>
      <c r="CD9" s="6" t="s">
        <v>88</v>
      </c>
      <c r="CE9" s="6" t="s">
        <v>89</v>
      </c>
      <c r="CF9" s="6" t="s">
        <v>90</v>
      </c>
      <c r="CG9" s="6" t="s">
        <v>91</v>
      </c>
      <c r="CH9" s="6" t="s">
        <v>92</v>
      </c>
      <c r="CI9" s="6" t="s">
        <v>93</v>
      </c>
      <c r="CJ9" s="6" t="s">
        <v>94</v>
      </c>
      <c r="CK9" s="6" t="s">
        <v>95</v>
      </c>
      <c r="CL9" s="6" t="s">
        <v>96</v>
      </c>
      <c r="CM9" s="6" t="s">
        <v>97</v>
      </c>
      <c r="CN9" s="6" t="s">
        <v>98</v>
      </c>
      <c r="CO9" s="6" t="s">
        <v>99</v>
      </c>
      <c r="CP9" s="6" t="s">
        <v>100</v>
      </c>
      <c r="CQ9" s="6" t="s">
        <v>101</v>
      </c>
      <c r="CR9" s="6" t="s">
        <v>102</v>
      </c>
      <c r="CS9" s="6" t="s">
        <v>103</v>
      </c>
      <c r="CT9" s="6" t="s">
        <v>104</v>
      </c>
      <c r="CU9" s="6" t="s">
        <v>105</v>
      </c>
      <c r="CV9" s="6" t="s">
        <v>106</v>
      </c>
      <c r="CW9" s="6" t="s">
        <v>107</v>
      </c>
      <c r="CX9" s="6" t="s">
        <v>108</v>
      </c>
      <c r="CY9" s="6" t="s">
        <v>109</v>
      </c>
      <c r="CZ9" s="6" t="s">
        <v>110</v>
      </c>
      <c r="DA9" s="7" t="s">
        <v>111</v>
      </c>
    </row>
    <row r="10" spans="1:105" ht="12.75">
      <c r="A10" s="3" t="s">
        <v>112</v>
      </c>
      <c r="B10" s="8">
        <v>0</v>
      </c>
      <c r="C10" s="9">
        <v>5</v>
      </c>
      <c r="D10" s="9">
        <v>39</v>
      </c>
      <c r="E10" s="9">
        <v>1</v>
      </c>
      <c r="F10" s="9">
        <v>4</v>
      </c>
      <c r="G10" s="9">
        <v>3</v>
      </c>
      <c r="H10" s="9">
        <v>0</v>
      </c>
      <c r="I10" s="9">
        <v>2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32</v>
      </c>
      <c r="P10" s="9">
        <v>1</v>
      </c>
      <c r="Q10" s="9">
        <v>1</v>
      </c>
      <c r="R10" s="9">
        <v>0</v>
      </c>
      <c r="S10" s="9">
        <v>2</v>
      </c>
      <c r="T10" s="9">
        <v>0</v>
      </c>
      <c r="U10" s="9">
        <v>0</v>
      </c>
      <c r="V10" s="9">
        <v>13</v>
      </c>
      <c r="W10" s="9">
        <v>1</v>
      </c>
      <c r="X10" s="9">
        <v>0</v>
      </c>
      <c r="Y10" s="9">
        <v>0</v>
      </c>
      <c r="Z10" s="9">
        <v>2</v>
      </c>
      <c r="AA10" s="9">
        <v>0</v>
      </c>
      <c r="AB10" s="9">
        <v>0</v>
      </c>
      <c r="AC10" s="9">
        <v>0</v>
      </c>
      <c r="AD10" s="9">
        <v>2</v>
      </c>
      <c r="AE10" s="9">
        <v>0</v>
      </c>
      <c r="AF10" s="9">
        <v>0</v>
      </c>
      <c r="AG10" s="9">
        <v>10</v>
      </c>
      <c r="AH10" s="9">
        <v>0</v>
      </c>
      <c r="AI10" s="9">
        <v>14</v>
      </c>
      <c r="AJ10" s="9">
        <v>3</v>
      </c>
      <c r="AK10" s="9">
        <v>6</v>
      </c>
      <c r="AL10" s="9">
        <v>2</v>
      </c>
      <c r="AM10" s="9">
        <v>0</v>
      </c>
      <c r="AN10" s="9">
        <v>0</v>
      </c>
      <c r="AO10" s="9">
        <v>0</v>
      </c>
      <c r="AP10" s="9">
        <v>0</v>
      </c>
      <c r="AQ10" s="9">
        <v>2</v>
      </c>
      <c r="AR10" s="9">
        <v>0</v>
      </c>
      <c r="AS10" s="9">
        <v>0</v>
      </c>
      <c r="AT10" s="9">
        <v>7</v>
      </c>
      <c r="AU10" s="9">
        <v>0</v>
      </c>
      <c r="AV10" s="9">
        <v>0</v>
      </c>
      <c r="AW10" s="9">
        <v>0</v>
      </c>
      <c r="AX10" s="9">
        <v>0</v>
      </c>
      <c r="AY10" s="9">
        <v>2</v>
      </c>
      <c r="AZ10" s="9">
        <v>0</v>
      </c>
      <c r="BA10" s="9">
        <v>0</v>
      </c>
      <c r="BB10" s="9">
        <v>0</v>
      </c>
      <c r="BC10" s="9">
        <v>3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38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16</v>
      </c>
      <c r="BT10" s="9">
        <v>0</v>
      </c>
      <c r="BU10" s="9">
        <v>1</v>
      </c>
      <c r="BV10" s="9">
        <v>0</v>
      </c>
      <c r="BW10" s="9">
        <v>1</v>
      </c>
      <c r="BX10" s="9">
        <v>0</v>
      </c>
      <c r="BY10" s="9">
        <v>0</v>
      </c>
      <c r="BZ10" s="9">
        <v>0</v>
      </c>
      <c r="CA10" s="9">
        <v>0</v>
      </c>
      <c r="CB10" s="9">
        <v>3</v>
      </c>
      <c r="CC10" s="9">
        <v>5</v>
      </c>
      <c r="CD10" s="9">
        <v>5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30</v>
      </c>
      <c r="CL10" s="9">
        <v>0</v>
      </c>
      <c r="CM10" s="9">
        <v>2</v>
      </c>
      <c r="CN10" s="9">
        <v>0</v>
      </c>
      <c r="CO10" s="9">
        <v>36</v>
      </c>
      <c r="CP10" s="9">
        <v>1</v>
      </c>
      <c r="CQ10" s="9">
        <v>0</v>
      </c>
      <c r="CR10" s="9">
        <v>7</v>
      </c>
      <c r="CS10" s="9">
        <v>3</v>
      </c>
      <c r="CT10" s="9">
        <v>6</v>
      </c>
      <c r="CU10" s="9">
        <v>0</v>
      </c>
      <c r="CV10" s="9">
        <v>0</v>
      </c>
      <c r="CW10" s="9">
        <v>6</v>
      </c>
      <c r="CX10" s="9">
        <v>7</v>
      </c>
      <c r="CY10" s="9">
        <v>0</v>
      </c>
      <c r="CZ10" s="9">
        <v>4</v>
      </c>
      <c r="DA10" s="13">
        <f aca="true" t="shared" si="0" ref="DA10:DA40">SUM(B10:CZ10)</f>
        <v>328</v>
      </c>
    </row>
    <row r="11" spans="1:105" ht="12.75">
      <c r="A11" s="10" t="s">
        <v>113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2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19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1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3">
        <f t="shared" si="0"/>
        <v>22</v>
      </c>
    </row>
    <row r="12" spans="1:105" ht="12.75">
      <c r="A12" s="10" t="s">
        <v>114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4</v>
      </c>
      <c r="P12" s="12">
        <v>1</v>
      </c>
      <c r="Q12" s="12">
        <v>0</v>
      </c>
      <c r="R12" s="12">
        <v>0</v>
      </c>
      <c r="S12" s="12">
        <v>8</v>
      </c>
      <c r="T12" s="12">
        <v>0</v>
      </c>
      <c r="U12" s="12">
        <v>0</v>
      </c>
      <c r="V12" s="12">
        <v>2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1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1</v>
      </c>
      <c r="AL12" s="12">
        <v>0</v>
      </c>
      <c r="AM12" s="12">
        <v>8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1</v>
      </c>
      <c r="AW12" s="12">
        <v>0</v>
      </c>
      <c r="AX12" s="12">
        <v>0</v>
      </c>
      <c r="AY12" s="12">
        <v>0</v>
      </c>
      <c r="AZ12" s="12">
        <v>2</v>
      </c>
      <c r="BA12" s="12">
        <v>0</v>
      </c>
      <c r="BB12" s="12">
        <v>0</v>
      </c>
      <c r="BC12" s="12">
        <v>7</v>
      </c>
      <c r="BD12" s="12">
        <v>1</v>
      </c>
      <c r="BE12" s="12">
        <v>0</v>
      </c>
      <c r="BF12" s="12">
        <v>1</v>
      </c>
      <c r="BG12" s="12">
        <v>0</v>
      </c>
      <c r="BH12" s="12">
        <v>0</v>
      </c>
      <c r="BI12" s="12">
        <v>0</v>
      </c>
      <c r="BJ12" s="12">
        <v>4</v>
      </c>
      <c r="BK12" s="12">
        <v>0</v>
      </c>
      <c r="BL12" s="12">
        <v>4</v>
      </c>
      <c r="BM12" s="12">
        <v>0</v>
      </c>
      <c r="BN12" s="12">
        <v>0</v>
      </c>
      <c r="BO12" s="12">
        <v>3</v>
      </c>
      <c r="BP12" s="12">
        <v>0</v>
      </c>
      <c r="BQ12" s="12">
        <v>0</v>
      </c>
      <c r="BR12" s="12">
        <v>0</v>
      </c>
      <c r="BS12" s="12">
        <v>5</v>
      </c>
      <c r="BT12" s="12">
        <v>4</v>
      </c>
      <c r="BU12" s="12">
        <v>0</v>
      </c>
      <c r="BV12" s="12">
        <v>0</v>
      </c>
      <c r="BW12" s="12">
        <v>1</v>
      </c>
      <c r="BX12" s="12">
        <v>0</v>
      </c>
      <c r="BY12" s="12">
        <v>0</v>
      </c>
      <c r="BZ12" s="12">
        <v>0</v>
      </c>
      <c r="CA12" s="12">
        <v>0</v>
      </c>
      <c r="CB12" s="12">
        <v>62</v>
      </c>
      <c r="CC12" s="12">
        <v>1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1</v>
      </c>
      <c r="CJ12" s="12">
        <v>0</v>
      </c>
      <c r="CK12" s="12">
        <v>2</v>
      </c>
      <c r="CL12" s="12">
        <v>0</v>
      </c>
      <c r="CM12" s="12">
        <v>3</v>
      </c>
      <c r="CN12" s="12">
        <v>6</v>
      </c>
      <c r="CO12" s="12">
        <v>2</v>
      </c>
      <c r="CP12" s="12">
        <v>2</v>
      </c>
      <c r="CQ12" s="12">
        <v>0</v>
      </c>
      <c r="CR12" s="12">
        <v>2</v>
      </c>
      <c r="CS12" s="12">
        <v>4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1</v>
      </c>
      <c r="CZ12" s="12">
        <v>0</v>
      </c>
      <c r="DA12" s="13">
        <f t="shared" si="0"/>
        <v>144</v>
      </c>
    </row>
    <row r="13" spans="1:105" ht="12.75">
      <c r="A13" s="10" t="s">
        <v>115</v>
      </c>
      <c r="B13" s="11">
        <v>20</v>
      </c>
      <c r="C13" s="12">
        <v>99</v>
      </c>
      <c r="D13" s="12">
        <v>7</v>
      </c>
      <c r="E13" s="12">
        <v>0</v>
      </c>
      <c r="F13" s="12">
        <v>68</v>
      </c>
      <c r="G13" s="12">
        <v>55</v>
      </c>
      <c r="H13" s="12">
        <v>48</v>
      </c>
      <c r="I13" s="12">
        <v>37</v>
      </c>
      <c r="J13" s="12">
        <v>103</v>
      </c>
      <c r="K13" s="12">
        <v>27</v>
      </c>
      <c r="L13" s="12">
        <v>36</v>
      </c>
      <c r="M13" s="12">
        <v>377</v>
      </c>
      <c r="N13" s="12">
        <v>25</v>
      </c>
      <c r="O13" s="12">
        <v>112</v>
      </c>
      <c r="P13" s="12">
        <v>96</v>
      </c>
      <c r="Q13" s="12">
        <v>337</v>
      </c>
      <c r="R13" s="12">
        <v>1</v>
      </c>
      <c r="S13" s="12">
        <v>15</v>
      </c>
      <c r="T13" s="12">
        <v>0</v>
      </c>
      <c r="U13" s="12">
        <v>4</v>
      </c>
      <c r="V13" s="12">
        <v>84</v>
      </c>
      <c r="W13" s="12">
        <v>60</v>
      </c>
      <c r="X13" s="12">
        <v>1</v>
      </c>
      <c r="Y13" s="12">
        <v>123</v>
      </c>
      <c r="Z13" s="12">
        <v>56</v>
      </c>
      <c r="AA13" s="12">
        <v>0</v>
      </c>
      <c r="AB13" s="12">
        <v>344</v>
      </c>
      <c r="AC13" s="12">
        <v>0</v>
      </c>
      <c r="AD13" s="12">
        <v>465</v>
      </c>
      <c r="AE13" s="12">
        <v>0</v>
      </c>
      <c r="AF13" s="12">
        <v>8</v>
      </c>
      <c r="AG13" s="12">
        <v>117</v>
      </c>
      <c r="AH13" s="12">
        <v>4</v>
      </c>
      <c r="AI13" s="12">
        <v>23</v>
      </c>
      <c r="AJ13" s="12">
        <v>22</v>
      </c>
      <c r="AK13" s="12">
        <v>45</v>
      </c>
      <c r="AL13" s="12">
        <v>35</v>
      </c>
      <c r="AM13" s="12">
        <v>13</v>
      </c>
      <c r="AN13" s="12">
        <v>32</v>
      </c>
      <c r="AO13" s="12">
        <v>0</v>
      </c>
      <c r="AP13" s="12">
        <v>19</v>
      </c>
      <c r="AQ13" s="12">
        <v>17</v>
      </c>
      <c r="AR13" s="12">
        <v>53</v>
      </c>
      <c r="AS13" s="12">
        <v>28</v>
      </c>
      <c r="AT13" s="12">
        <v>71</v>
      </c>
      <c r="AU13" s="12">
        <v>6</v>
      </c>
      <c r="AV13" s="12">
        <v>3</v>
      </c>
      <c r="AW13" s="12">
        <v>16</v>
      </c>
      <c r="AX13" s="12">
        <v>30</v>
      </c>
      <c r="AY13" s="12">
        <v>141</v>
      </c>
      <c r="AZ13" s="12">
        <v>1</v>
      </c>
      <c r="BA13" s="12">
        <v>0</v>
      </c>
      <c r="BB13" s="12">
        <v>12</v>
      </c>
      <c r="BC13" s="12">
        <v>721</v>
      </c>
      <c r="BD13" s="12">
        <v>94</v>
      </c>
      <c r="BE13" s="12">
        <v>249</v>
      </c>
      <c r="BF13" s="12">
        <v>86</v>
      </c>
      <c r="BG13" s="12">
        <v>0</v>
      </c>
      <c r="BH13" s="12">
        <v>42</v>
      </c>
      <c r="BI13" s="12">
        <v>46</v>
      </c>
      <c r="BJ13" s="12">
        <v>46</v>
      </c>
      <c r="BK13" s="12">
        <v>409</v>
      </c>
      <c r="BL13" s="12">
        <v>217</v>
      </c>
      <c r="BM13" s="12">
        <v>115</v>
      </c>
      <c r="BN13" s="12">
        <v>4</v>
      </c>
      <c r="BO13" s="12">
        <v>70</v>
      </c>
      <c r="BP13" s="12">
        <v>33</v>
      </c>
      <c r="BQ13" s="12">
        <v>106</v>
      </c>
      <c r="BR13" s="12">
        <v>43</v>
      </c>
      <c r="BS13" s="12">
        <v>9</v>
      </c>
      <c r="BT13" s="12">
        <v>30</v>
      </c>
      <c r="BU13" s="12">
        <v>20</v>
      </c>
      <c r="BV13" s="12">
        <v>0</v>
      </c>
      <c r="BW13" s="12">
        <v>47</v>
      </c>
      <c r="BX13" s="12">
        <v>4</v>
      </c>
      <c r="BY13" s="12">
        <v>183</v>
      </c>
      <c r="BZ13" s="12">
        <v>0</v>
      </c>
      <c r="CA13" s="12">
        <v>56</v>
      </c>
      <c r="CB13" s="12">
        <v>209</v>
      </c>
      <c r="CC13" s="12">
        <v>35</v>
      </c>
      <c r="CD13" s="12">
        <v>32</v>
      </c>
      <c r="CE13" s="12">
        <v>2</v>
      </c>
      <c r="CF13" s="12">
        <v>6</v>
      </c>
      <c r="CG13" s="12">
        <v>26</v>
      </c>
      <c r="CH13" s="12">
        <v>0</v>
      </c>
      <c r="CI13" s="12">
        <v>78</v>
      </c>
      <c r="CJ13" s="12">
        <v>1</v>
      </c>
      <c r="CK13" s="12">
        <v>115</v>
      </c>
      <c r="CL13" s="12">
        <v>2</v>
      </c>
      <c r="CM13" s="12">
        <v>277</v>
      </c>
      <c r="CN13" s="12">
        <v>36</v>
      </c>
      <c r="CO13" s="12">
        <v>54</v>
      </c>
      <c r="CP13" s="12">
        <v>208</v>
      </c>
      <c r="CQ13" s="12">
        <v>61</v>
      </c>
      <c r="CR13" s="12">
        <v>72</v>
      </c>
      <c r="CS13" s="12">
        <v>238</v>
      </c>
      <c r="CT13" s="12">
        <v>41</v>
      </c>
      <c r="CU13" s="12">
        <v>31</v>
      </c>
      <c r="CV13" s="12">
        <v>20</v>
      </c>
      <c r="CW13" s="12">
        <v>342</v>
      </c>
      <c r="CX13" s="12">
        <v>36</v>
      </c>
      <c r="CY13" s="12">
        <v>122</v>
      </c>
      <c r="CZ13" s="12">
        <v>3</v>
      </c>
      <c r="DA13" s="13">
        <f t="shared" si="0"/>
        <v>7973</v>
      </c>
    </row>
    <row r="14" spans="1:105" ht="12.75">
      <c r="A14" s="10" t="s">
        <v>116</v>
      </c>
      <c r="B14" s="11">
        <v>9</v>
      </c>
      <c r="C14" s="12">
        <v>22</v>
      </c>
      <c r="D14" s="12">
        <v>32</v>
      </c>
      <c r="E14" s="12">
        <v>0</v>
      </c>
      <c r="F14" s="12">
        <v>66</v>
      </c>
      <c r="G14" s="12">
        <v>18</v>
      </c>
      <c r="H14" s="12">
        <v>0</v>
      </c>
      <c r="I14" s="12">
        <v>0</v>
      </c>
      <c r="J14" s="12">
        <v>18</v>
      </c>
      <c r="K14" s="12">
        <v>3</v>
      </c>
      <c r="L14" s="12">
        <v>0</v>
      </c>
      <c r="M14" s="12">
        <v>150</v>
      </c>
      <c r="N14" s="12">
        <v>186</v>
      </c>
      <c r="O14" s="12">
        <v>52</v>
      </c>
      <c r="P14" s="12">
        <v>5</v>
      </c>
      <c r="Q14" s="12">
        <v>175</v>
      </c>
      <c r="R14" s="12">
        <v>0</v>
      </c>
      <c r="S14" s="12">
        <v>6</v>
      </c>
      <c r="T14" s="12">
        <v>0</v>
      </c>
      <c r="U14" s="12">
        <v>22</v>
      </c>
      <c r="V14" s="12">
        <v>4</v>
      </c>
      <c r="W14" s="12">
        <v>0</v>
      </c>
      <c r="X14" s="12">
        <v>0</v>
      </c>
      <c r="Y14" s="12">
        <v>30</v>
      </c>
      <c r="Z14" s="12">
        <v>93</v>
      </c>
      <c r="AA14" s="12">
        <v>0</v>
      </c>
      <c r="AB14" s="12">
        <v>22</v>
      </c>
      <c r="AC14" s="12">
        <v>0</v>
      </c>
      <c r="AD14" s="12">
        <v>17</v>
      </c>
      <c r="AE14" s="12">
        <v>0</v>
      </c>
      <c r="AF14" s="12">
        <v>1</v>
      </c>
      <c r="AG14" s="12">
        <v>60</v>
      </c>
      <c r="AH14" s="12">
        <v>0</v>
      </c>
      <c r="AI14" s="12">
        <v>9</v>
      </c>
      <c r="AJ14" s="12">
        <v>16</v>
      </c>
      <c r="AK14" s="12">
        <v>7</v>
      </c>
      <c r="AL14" s="12">
        <v>1</v>
      </c>
      <c r="AM14" s="12">
        <v>0</v>
      </c>
      <c r="AN14" s="12">
        <v>4</v>
      </c>
      <c r="AO14" s="12">
        <v>4</v>
      </c>
      <c r="AP14" s="12">
        <v>0</v>
      </c>
      <c r="AQ14" s="12">
        <v>15</v>
      </c>
      <c r="AR14" s="12">
        <v>22</v>
      </c>
      <c r="AS14" s="12">
        <v>2</v>
      </c>
      <c r="AT14" s="12">
        <v>12</v>
      </c>
      <c r="AU14" s="12">
        <v>1</v>
      </c>
      <c r="AV14" s="12">
        <v>2</v>
      </c>
      <c r="AW14" s="12">
        <v>13</v>
      </c>
      <c r="AX14" s="12">
        <v>4</v>
      </c>
      <c r="AY14" s="12">
        <v>219</v>
      </c>
      <c r="AZ14" s="12">
        <v>8</v>
      </c>
      <c r="BA14" s="12">
        <v>2</v>
      </c>
      <c r="BB14" s="12">
        <v>0</v>
      </c>
      <c r="BC14" s="12">
        <v>313</v>
      </c>
      <c r="BD14" s="12">
        <v>60</v>
      </c>
      <c r="BE14" s="12">
        <v>29</v>
      </c>
      <c r="BF14" s="12">
        <v>32</v>
      </c>
      <c r="BG14" s="12">
        <v>5</v>
      </c>
      <c r="BH14" s="12">
        <v>8</v>
      </c>
      <c r="BI14" s="12">
        <v>67</v>
      </c>
      <c r="BJ14" s="12">
        <v>0</v>
      </c>
      <c r="BK14" s="12">
        <v>3</v>
      </c>
      <c r="BL14" s="12">
        <v>1</v>
      </c>
      <c r="BM14" s="12">
        <v>28</v>
      </c>
      <c r="BN14" s="12">
        <v>3</v>
      </c>
      <c r="BO14" s="12">
        <v>28</v>
      </c>
      <c r="BP14" s="12">
        <v>5</v>
      </c>
      <c r="BQ14" s="12">
        <v>22</v>
      </c>
      <c r="BR14" s="12">
        <v>26</v>
      </c>
      <c r="BS14" s="12">
        <v>5</v>
      </c>
      <c r="BT14" s="12">
        <v>0</v>
      </c>
      <c r="BU14" s="12">
        <v>78</v>
      </c>
      <c r="BV14" s="12">
        <v>0</v>
      </c>
      <c r="BW14" s="12">
        <v>3</v>
      </c>
      <c r="BX14" s="12">
        <v>0</v>
      </c>
      <c r="BY14" s="12">
        <v>20</v>
      </c>
      <c r="BZ14" s="12">
        <v>0</v>
      </c>
      <c r="CA14" s="12">
        <v>20</v>
      </c>
      <c r="CB14" s="12">
        <v>34</v>
      </c>
      <c r="CC14" s="12">
        <v>9</v>
      </c>
      <c r="CD14" s="12">
        <v>2</v>
      </c>
      <c r="CE14" s="12">
        <v>1</v>
      </c>
      <c r="CF14" s="12">
        <v>0</v>
      </c>
      <c r="CG14" s="12">
        <v>3</v>
      </c>
      <c r="CH14" s="12">
        <v>0</v>
      </c>
      <c r="CI14" s="12">
        <v>47</v>
      </c>
      <c r="CJ14" s="12">
        <v>6</v>
      </c>
      <c r="CK14" s="12">
        <v>66</v>
      </c>
      <c r="CL14" s="12">
        <v>0</v>
      </c>
      <c r="CM14" s="12">
        <v>113</v>
      </c>
      <c r="CN14" s="12">
        <v>0</v>
      </c>
      <c r="CO14" s="12">
        <v>48</v>
      </c>
      <c r="CP14" s="12">
        <v>71</v>
      </c>
      <c r="CQ14" s="12">
        <v>2</v>
      </c>
      <c r="CR14" s="12">
        <v>5</v>
      </c>
      <c r="CS14" s="12">
        <v>146</v>
      </c>
      <c r="CT14" s="12">
        <v>24</v>
      </c>
      <c r="CU14" s="12">
        <v>0</v>
      </c>
      <c r="CV14" s="12">
        <v>21</v>
      </c>
      <c r="CW14" s="12">
        <v>60</v>
      </c>
      <c r="CX14" s="12">
        <v>0</v>
      </c>
      <c r="CY14" s="12">
        <v>124</v>
      </c>
      <c r="CZ14" s="12">
        <v>0</v>
      </c>
      <c r="DA14" s="13">
        <f t="shared" si="0"/>
        <v>2870</v>
      </c>
    </row>
    <row r="15" spans="1:105" ht="12.75">
      <c r="A15" s="10" t="s">
        <v>117</v>
      </c>
      <c r="B15" s="11">
        <v>0</v>
      </c>
      <c r="C15" s="12">
        <v>8</v>
      </c>
      <c r="D15" s="12">
        <v>38</v>
      </c>
      <c r="E15" s="12">
        <v>0</v>
      </c>
      <c r="F15" s="12">
        <v>86</v>
      </c>
      <c r="G15" s="12">
        <v>68</v>
      </c>
      <c r="H15" s="12">
        <v>0</v>
      </c>
      <c r="I15" s="12">
        <v>18</v>
      </c>
      <c r="J15" s="12">
        <v>0</v>
      </c>
      <c r="K15" s="12">
        <v>0</v>
      </c>
      <c r="L15" s="12">
        <v>0</v>
      </c>
      <c r="M15" s="12">
        <v>16</v>
      </c>
      <c r="N15" s="12">
        <v>0</v>
      </c>
      <c r="O15" s="12">
        <v>14</v>
      </c>
      <c r="P15" s="12">
        <v>0</v>
      </c>
      <c r="Q15" s="12">
        <v>13</v>
      </c>
      <c r="R15" s="12">
        <v>0</v>
      </c>
      <c r="S15" s="12">
        <v>2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7</v>
      </c>
      <c r="Z15" s="12">
        <v>3</v>
      </c>
      <c r="AA15" s="12">
        <v>0</v>
      </c>
      <c r="AB15" s="12">
        <v>0</v>
      </c>
      <c r="AC15" s="12">
        <v>0</v>
      </c>
      <c r="AD15" s="12">
        <v>8</v>
      </c>
      <c r="AE15" s="12">
        <v>0</v>
      </c>
      <c r="AF15" s="12">
        <v>1</v>
      </c>
      <c r="AG15" s="12">
        <v>150</v>
      </c>
      <c r="AH15" s="12">
        <v>0</v>
      </c>
      <c r="AI15" s="12">
        <v>31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6</v>
      </c>
      <c r="AX15" s="12">
        <v>108</v>
      </c>
      <c r="AY15" s="12">
        <v>1</v>
      </c>
      <c r="AZ15" s="12">
        <v>0</v>
      </c>
      <c r="BA15" s="12">
        <v>0</v>
      </c>
      <c r="BB15" s="12">
        <v>0</v>
      </c>
      <c r="BC15" s="12">
        <v>107</v>
      </c>
      <c r="BD15" s="12">
        <v>10</v>
      </c>
      <c r="BE15" s="12">
        <v>12</v>
      </c>
      <c r="BF15" s="12">
        <v>5</v>
      </c>
      <c r="BG15" s="12">
        <v>0</v>
      </c>
      <c r="BH15" s="12">
        <v>0</v>
      </c>
      <c r="BI15" s="12">
        <v>27</v>
      </c>
      <c r="BJ15" s="12">
        <v>0</v>
      </c>
      <c r="BK15" s="12">
        <v>12</v>
      </c>
      <c r="BL15" s="12">
        <v>5</v>
      </c>
      <c r="BM15" s="12">
        <v>0</v>
      </c>
      <c r="BN15" s="12">
        <v>0</v>
      </c>
      <c r="BO15" s="12">
        <v>0</v>
      </c>
      <c r="BP15" s="12">
        <v>0</v>
      </c>
      <c r="BQ15" s="12">
        <v>112</v>
      </c>
      <c r="BR15" s="12">
        <v>6</v>
      </c>
      <c r="BS15" s="12">
        <v>0</v>
      </c>
      <c r="BT15" s="12">
        <v>0</v>
      </c>
      <c r="BU15" s="12">
        <v>0</v>
      </c>
      <c r="BV15" s="12">
        <v>0</v>
      </c>
      <c r="BW15" s="12">
        <v>5</v>
      </c>
      <c r="BX15" s="12">
        <v>3</v>
      </c>
      <c r="BY15" s="12">
        <v>1</v>
      </c>
      <c r="BZ15" s="12">
        <v>0</v>
      </c>
      <c r="CA15" s="12">
        <v>8</v>
      </c>
      <c r="CB15" s="12">
        <v>30</v>
      </c>
      <c r="CC15" s="12">
        <v>0</v>
      </c>
      <c r="CD15" s="12">
        <v>0</v>
      </c>
      <c r="CE15" s="12">
        <v>0</v>
      </c>
      <c r="CF15" s="12">
        <v>0</v>
      </c>
      <c r="CG15" s="12">
        <v>8</v>
      </c>
      <c r="CH15" s="12">
        <v>0</v>
      </c>
      <c r="CI15" s="12">
        <v>0</v>
      </c>
      <c r="CJ15" s="12">
        <v>0</v>
      </c>
      <c r="CK15" s="12">
        <v>18</v>
      </c>
      <c r="CL15" s="12">
        <v>0</v>
      </c>
      <c r="CM15" s="12">
        <v>8</v>
      </c>
      <c r="CN15" s="12">
        <v>0</v>
      </c>
      <c r="CO15" s="12">
        <v>0</v>
      </c>
      <c r="CP15" s="12">
        <v>36</v>
      </c>
      <c r="CQ15" s="12">
        <v>0</v>
      </c>
      <c r="CR15" s="12">
        <v>6</v>
      </c>
      <c r="CS15" s="12">
        <v>24</v>
      </c>
      <c r="CT15" s="12">
        <v>58</v>
      </c>
      <c r="CU15" s="12">
        <v>0</v>
      </c>
      <c r="CV15" s="12">
        <v>0</v>
      </c>
      <c r="CW15" s="12">
        <v>84</v>
      </c>
      <c r="CX15" s="12">
        <v>0</v>
      </c>
      <c r="CY15" s="12">
        <v>479</v>
      </c>
      <c r="CZ15" s="12">
        <v>0</v>
      </c>
      <c r="DA15" s="13">
        <f t="shared" si="0"/>
        <v>1642</v>
      </c>
    </row>
    <row r="16" spans="1:105" ht="12.75">
      <c r="A16" s="10" t="s">
        <v>118</v>
      </c>
      <c r="B16" s="11">
        <v>0</v>
      </c>
      <c r="C16" s="12">
        <v>32</v>
      </c>
      <c r="D16" s="12">
        <v>9</v>
      </c>
      <c r="E16" s="12">
        <v>0</v>
      </c>
      <c r="F16" s="12">
        <v>3</v>
      </c>
      <c r="G16" s="12">
        <v>2</v>
      </c>
      <c r="H16" s="12">
        <v>5</v>
      </c>
      <c r="I16" s="12">
        <v>1</v>
      </c>
      <c r="J16" s="12">
        <v>0</v>
      </c>
      <c r="K16" s="12">
        <v>0</v>
      </c>
      <c r="L16" s="12">
        <v>8</v>
      </c>
      <c r="M16" s="12">
        <v>26</v>
      </c>
      <c r="N16" s="12">
        <v>1</v>
      </c>
      <c r="O16" s="12">
        <v>8</v>
      </c>
      <c r="P16" s="12">
        <v>13</v>
      </c>
      <c r="Q16" s="12">
        <v>28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12</v>
      </c>
      <c r="X16" s="12">
        <v>0</v>
      </c>
      <c r="Y16" s="12">
        <v>35</v>
      </c>
      <c r="Z16" s="12">
        <v>20</v>
      </c>
      <c r="AA16" s="12">
        <v>0</v>
      </c>
      <c r="AB16" s="12">
        <v>37</v>
      </c>
      <c r="AC16" s="12">
        <v>0</v>
      </c>
      <c r="AD16" s="12">
        <v>28</v>
      </c>
      <c r="AE16" s="12">
        <v>0</v>
      </c>
      <c r="AF16" s="12">
        <v>2</v>
      </c>
      <c r="AG16" s="12">
        <v>19</v>
      </c>
      <c r="AH16" s="12">
        <v>0</v>
      </c>
      <c r="AI16" s="12">
        <v>4</v>
      </c>
      <c r="AJ16" s="12">
        <v>0</v>
      </c>
      <c r="AK16" s="12">
        <v>1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3</v>
      </c>
      <c r="AR16" s="12">
        <v>4</v>
      </c>
      <c r="AS16" s="12">
        <v>0</v>
      </c>
      <c r="AT16" s="12">
        <v>3</v>
      </c>
      <c r="AU16" s="12">
        <v>5</v>
      </c>
      <c r="AV16" s="12">
        <v>2</v>
      </c>
      <c r="AW16" s="12">
        <v>1</v>
      </c>
      <c r="AX16" s="12">
        <v>6</v>
      </c>
      <c r="AY16" s="12">
        <v>21</v>
      </c>
      <c r="AZ16" s="12">
        <v>0</v>
      </c>
      <c r="BA16" s="12">
        <v>0</v>
      </c>
      <c r="BB16" s="12">
        <v>0</v>
      </c>
      <c r="BC16" s="12">
        <v>31</v>
      </c>
      <c r="BD16" s="12">
        <v>1</v>
      </c>
      <c r="BE16" s="12">
        <v>8</v>
      </c>
      <c r="BF16" s="12">
        <v>6</v>
      </c>
      <c r="BG16" s="12">
        <v>0</v>
      </c>
      <c r="BH16" s="12">
        <v>0</v>
      </c>
      <c r="BI16" s="12">
        <v>19</v>
      </c>
      <c r="BJ16" s="12">
        <v>0</v>
      </c>
      <c r="BK16" s="12">
        <v>5</v>
      </c>
      <c r="BL16" s="12">
        <v>31</v>
      </c>
      <c r="BM16" s="12">
        <v>16</v>
      </c>
      <c r="BN16" s="12">
        <v>4</v>
      </c>
      <c r="BO16" s="12">
        <v>2</v>
      </c>
      <c r="BP16" s="12">
        <v>5</v>
      </c>
      <c r="BQ16" s="12">
        <v>6</v>
      </c>
      <c r="BR16" s="12">
        <v>5</v>
      </c>
      <c r="BS16" s="12">
        <v>87</v>
      </c>
      <c r="BT16" s="12">
        <v>0</v>
      </c>
      <c r="BU16" s="12">
        <v>0</v>
      </c>
      <c r="BV16" s="12">
        <v>0</v>
      </c>
      <c r="BW16" s="12">
        <v>1</v>
      </c>
      <c r="BX16" s="12">
        <v>1</v>
      </c>
      <c r="BY16" s="12">
        <v>18</v>
      </c>
      <c r="BZ16" s="12">
        <v>0</v>
      </c>
      <c r="CA16" s="12">
        <v>21</v>
      </c>
      <c r="CB16" s="12">
        <v>5</v>
      </c>
      <c r="CC16" s="12">
        <v>0</v>
      </c>
      <c r="CD16" s="12">
        <v>0</v>
      </c>
      <c r="CE16" s="12">
        <v>0</v>
      </c>
      <c r="CF16" s="12">
        <v>1</v>
      </c>
      <c r="CG16" s="12">
        <v>2</v>
      </c>
      <c r="CH16" s="12">
        <v>0</v>
      </c>
      <c r="CI16" s="12">
        <v>3</v>
      </c>
      <c r="CJ16" s="12">
        <v>4</v>
      </c>
      <c r="CK16" s="12">
        <v>5</v>
      </c>
      <c r="CL16" s="12">
        <v>0</v>
      </c>
      <c r="CM16" s="12">
        <v>102</v>
      </c>
      <c r="CN16" s="12">
        <v>0</v>
      </c>
      <c r="CO16" s="12">
        <v>7</v>
      </c>
      <c r="CP16" s="12">
        <v>249</v>
      </c>
      <c r="CQ16" s="12">
        <v>2</v>
      </c>
      <c r="CR16" s="12">
        <v>47</v>
      </c>
      <c r="CS16" s="12">
        <v>25</v>
      </c>
      <c r="CT16" s="12">
        <v>19</v>
      </c>
      <c r="CU16" s="12">
        <v>0</v>
      </c>
      <c r="CV16" s="12">
        <v>4</v>
      </c>
      <c r="CW16" s="12">
        <v>7</v>
      </c>
      <c r="CX16" s="12">
        <v>0</v>
      </c>
      <c r="CY16" s="12">
        <v>12</v>
      </c>
      <c r="CZ16" s="12">
        <v>2</v>
      </c>
      <c r="DA16" s="13">
        <f t="shared" si="0"/>
        <v>1102</v>
      </c>
    </row>
    <row r="17" spans="1:105" ht="12.75">
      <c r="A17" s="10" t="s">
        <v>119</v>
      </c>
      <c r="B17" s="11">
        <v>0</v>
      </c>
      <c r="C17" s="12">
        <v>8</v>
      </c>
      <c r="D17" s="12">
        <v>50</v>
      </c>
      <c r="E17" s="12">
        <v>0</v>
      </c>
      <c r="F17" s="12">
        <v>5</v>
      </c>
      <c r="G17" s="12">
        <v>10</v>
      </c>
      <c r="H17" s="12">
        <v>7</v>
      </c>
      <c r="I17" s="12">
        <v>1</v>
      </c>
      <c r="J17" s="12">
        <v>22</v>
      </c>
      <c r="K17" s="12">
        <v>2</v>
      </c>
      <c r="L17" s="12">
        <v>1</v>
      </c>
      <c r="M17" s="12">
        <v>73</v>
      </c>
      <c r="N17" s="12">
        <v>2</v>
      </c>
      <c r="O17" s="12">
        <v>63</v>
      </c>
      <c r="P17" s="12">
        <v>12</v>
      </c>
      <c r="Q17" s="12">
        <v>54</v>
      </c>
      <c r="R17" s="12">
        <v>0</v>
      </c>
      <c r="S17" s="12">
        <v>2</v>
      </c>
      <c r="T17" s="12">
        <v>0</v>
      </c>
      <c r="U17" s="12">
        <v>0</v>
      </c>
      <c r="V17" s="12">
        <v>42</v>
      </c>
      <c r="W17" s="12">
        <v>15</v>
      </c>
      <c r="X17" s="12">
        <v>0</v>
      </c>
      <c r="Y17" s="12">
        <v>17</v>
      </c>
      <c r="Z17" s="12">
        <v>28</v>
      </c>
      <c r="AA17" s="12">
        <v>5</v>
      </c>
      <c r="AB17" s="12">
        <v>44</v>
      </c>
      <c r="AC17" s="12">
        <v>0</v>
      </c>
      <c r="AD17" s="12">
        <v>103</v>
      </c>
      <c r="AE17" s="12">
        <v>0</v>
      </c>
      <c r="AF17" s="12">
        <v>2</v>
      </c>
      <c r="AG17" s="12">
        <v>25</v>
      </c>
      <c r="AH17" s="12">
        <v>0</v>
      </c>
      <c r="AI17" s="12">
        <v>18</v>
      </c>
      <c r="AJ17" s="12">
        <v>26</v>
      </c>
      <c r="AK17" s="12">
        <v>54</v>
      </c>
      <c r="AL17" s="12">
        <v>29</v>
      </c>
      <c r="AM17" s="12">
        <v>0</v>
      </c>
      <c r="AN17" s="12">
        <v>0</v>
      </c>
      <c r="AO17" s="12">
        <v>0</v>
      </c>
      <c r="AP17" s="12">
        <v>0</v>
      </c>
      <c r="AQ17" s="12">
        <v>4</v>
      </c>
      <c r="AR17" s="12">
        <v>18</v>
      </c>
      <c r="AS17" s="12">
        <v>7</v>
      </c>
      <c r="AT17" s="12">
        <v>29</v>
      </c>
      <c r="AU17" s="12">
        <v>3</v>
      </c>
      <c r="AV17" s="12">
        <v>1</v>
      </c>
      <c r="AW17" s="12">
        <v>85</v>
      </c>
      <c r="AX17" s="12">
        <v>2</v>
      </c>
      <c r="AY17" s="12">
        <v>36</v>
      </c>
      <c r="AZ17" s="12">
        <v>8</v>
      </c>
      <c r="BA17" s="12">
        <v>0</v>
      </c>
      <c r="BB17" s="12">
        <v>1</v>
      </c>
      <c r="BC17" s="12">
        <v>456</v>
      </c>
      <c r="BD17" s="12">
        <v>161</v>
      </c>
      <c r="BE17" s="12">
        <v>139</v>
      </c>
      <c r="BF17" s="12">
        <v>62</v>
      </c>
      <c r="BG17" s="12">
        <v>1</v>
      </c>
      <c r="BH17" s="12">
        <v>0</v>
      </c>
      <c r="BI17" s="12">
        <v>110</v>
      </c>
      <c r="BJ17" s="12">
        <v>1</v>
      </c>
      <c r="BK17" s="12">
        <v>46</v>
      </c>
      <c r="BL17" s="12">
        <v>10</v>
      </c>
      <c r="BM17" s="12">
        <v>49</v>
      </c>
      <c r="BN17" s="12">
        <v>2</v>
      </c>
      <c r="BO17" s="12">
        <v>107</v>
      </c>
      <c r="BP17" s="12">
        <v>18</v>
      </c>
      <c r="BQ17" s="12">
        <v>30</v>
      </c>
      <c r="BR17" s="12">
        <v>36</v>
      </c>
      <c r="BS17" s="12">
        <v>5</v>
      </c>
      <c r="BT17" s="12">
        <v>21</v>
      </c>
      <c r="BU17" s="12">
        <v>7</v>
      </c>
      <c r="BV17" s="12">
        <v>0</v>
      </c>
      <c r="BW17" s="12">
        <v>19</v>
      </c>
      <c r="BX17" s="12">
        <v>0</v>
      </c>
      <c r="BY17" s="12">
        <v>50</v>
      </c>
      <c r="BZ17" s="12">
        <v>0</v>
      </c>
      <c r="CA17" s="12">
        <v>2</v>
      </c>
      <c r="CB17" s="12">
        <v>287</v>
      </c>
      <c r="CC17" s="12">
        <v>4</v>
      </c>
      <c r="CD17" s="12">
        <v>171</v>
      </c>
      <c r="CE17" s="12">
        <v>10</v>
      </c>
      <c r="CF17" s="12">
        <v>7</v>
      </c>
      <c r="CG17" s="12">
        <v>7</v>
      </c>
      <c r="CH17" s="12">
        <v>0</v>
      </c>
      <c r="CI17" s="12">
        <v>10</v>
      </c>
      <c r="CJ17" s="12">
        <v>0</v>
      </c>
      <c r="CK17" s="12">
        <v>13</v>
      </c>
      <c r="CL17" s="12">
        <v>2</v>
      </c>
      <c r="CM17" s="12">
        <v>146</v>
      </c>
      <c r="CN17" s="12">
        <v>0</v>
      </c>
      <c r="CO17" s="12">
        <v>17</v>
      </c>
      <c r="CP17" s="12">
        <v>123</v>
      </c>
      <c r="CQ17" s="12">
        <v>1</v>
      </c>
      <c r="CR17" s="12">
        <v>7</v>
      </c>
      <c r="CS17" s="12">
        <v>67</v>
      </c>
      <c r="CT17" s="12">
        <v>27</v>
      </c>
      <c r="CU17" s="12">
        <v>6</v>
      </c>
      <c r="CV17" s="12">
        <v>2</v>
      </c>
      <c r="CW17" s="12">
        <v>158</v>
      </c>
      <c r="CX17" s="12">
        <v>0</v>
      </c>
      <c r="CY17" s="12">
        <v>136</v>
      </c>
      <c r="CZ17" s="12">
        <v>3</v>
      </c>
      <c r="DA17" s="13">
        <f t="shared" si="0"/>
        <v>3450</v>
      </c>
    </row>
    <row r="18" spans="1:105" ht="12.75">
      <c r="A18" s="10" t="s">
        <v>120</v>
      </c>
      <c r="B18" s="11">
        <v>0</v>
      </c>
      <c r="C18" s="12">
        <v>5</v>
      </c>
      <c r="D18" s="12">
        <v>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2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3</v>
      </c>
      <c r="V18" s="12">
        <v>0</v>
      </c>
      <c r="W18" s="12">
        <v>0</v>
      </c>
      <c r="X18" s="12">
        <v>0</v>
      </c>
      <c r="Y18" s="12">
        <v>1</v>
      </c>
      <c r="Z18" s="12">
        <v>0</v>
      </c>
      <c r="AA18" s="12">
        <v>0</v>
      </c>
      <c r="AB18" s="12">
        <v>4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1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3</v>
      </c>
      <c r="AV18" s="12">
        <v>3</v>
      </c>
      <c r="AW18" s="12">
        <v>0</v>
      </c>
      <c r="AX18" s="12">
        <v>0</v>
      </c>
      <c r="AY18" s="12">
        <v>8</v>
      </c>
      <c r="AZ18" s="12">
        <v>1</v>
      </c>
      <c r="BA18" s="12">
        <v>0</v>
      </c>
      <c r="BB18" s="12">
        <v>3</v>
      </c>
      <c r="BC18" s="12">
        <v>26</v>
      </c>
      <c r="BD18" s="12">
        <v>2</v>
      </c>
      <c r="BE18" s="12">
        <v>0</v>
      </c>
      <c r="BF18" s="12">
        <v>2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1</v>
      </c>
      <c r="BN18" s="12">
        <v>0</v>
      </c>
      <c r="BO18" s="12">
        <v>6</v>
      </c>
      <c r="BP18" s="12">
        <v>0</v>
      </c>
      <c r="BQ18" s="12">
        <v>7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7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19</v>
      </c>
      <c r="CI18" s="12">
        <v>0</v>
      </c>
      <c r="CJ18" s="12">
        <v>0</v>
      </c>
      <c r="CK18" s="12">
        <v>0</v>
      </c>
      <c r="CL18" s="12">
        <v>0</v>
      </c>
      <c r="CM18" s="12">
        <v>13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3">
        <f t="shared" si="0"/>
        <v>119</v>
      </c>
    </row>
    <row r="19" spans="1:105" ht="12.75">
      <c r="A19" s="10" t="s">
        <v>121</v>
      </c>
      <c r="B19" s="11">
        <v>0</v>
      </c>
      <c r="C19" s="12">
        <v>74</v>
      </c>
      <c r="D19" s="12">
        <v>54</v>
      </c>
      <c r="E19" s="12">
        <v>0</v>
      </c>
      <c r="F19" s="12">
        <v>4</v>
      </c>
      <c r="G19" s="12">
        <v>1</v>
      </c>
      <c r="H19" s="12">
        <v>10</v>
      </c>
      <c r="I19" s="12">
        <v>9</v>
      </c>
      <c r="J19" s="12">
        <v>2</v>
      </c>
      <c r="K19" s="12">
        <v>45</v>
      </c>
      <c r="L19" s="12">
        <v>0</v>
      </c>
      <c r="M19" s="12">
        <v>259</v>
      </c>
      <c r="N19" s="12">
        <v>3</v>
      </c>
      <c r="O19" s="12">
        <v>176</v>
      </c>
      <c r="P19" s="12">
        <v>6</v>
      </c>
      <c r="Q19" s="12">
        <v>245</v>
      </c>
      <c r="R19" s="12">
        <v>15</v>
      </c>
      <c r="S19" s="12">
        <v>32</v>
      </c>
      <c r="T19" s="12">
        <v>0</v>
      </c>
      <c r="U19" s="12">
        <v>15</v>
      </c>
      <c r="V19" s="12">
        <v>19</v>
      </c>
      <c r="W19" s="12">
        <v>3</v>
      </c>
      <c r="X19" s="12">
        <v>0</v>
      </c>
      <c r="Y19" s="12">
        <v>21</v>
      </c>
      <c r="Z19" s="12">
        <v>110</v>
      </c>
      <c r="AA19" s="12">
        <v>0</v>
      </c>
      <c r="AB19" s="12">
        <v>125</v>
      </c>
      <c r="AC19" s="12">
        <v>0</v>
      </c>
      <c r="AD19" s="12">
        <v>9</v>
      </c>
      <c r="AE19" s="12">
        <v>0</v>
      </c>
      <c r="AF19" s="12">
        <v>20</v>
      </c>
      <c r="AG19" s="12">
        <v>196</v>
      </c>
      <c r="AH19" s="12">
        <v>0</v>
      </c>
      <c r="AI19" s="12">
        <v>42</v>
      </c>
      <c r="AJ19" s="12">
        <v>302</v>
      </c>
      <c r="AK19" s="12">
        <v>29</v>
      </c>
      <c r="AL19" s="12">
        <v>1</v>
      </c>
      <c r="AM19" s="12">
        <v>3</v>
      </c>
      <c r="AN19" s="12">
        <v>14</v>
      </c>
      <c r="AO19" s="12">
        <v>0</v>
      </c>
      <c r="AP19" s="12">
        <v>6</v>
      </c>
      <c r="AQ19" s="12">
        <v>113</v>
      </c>
      <c r="AR19" s="12">
        <v>167</v>
      </c>
      <c r="AS19" s="12">
        <v>0</v>
      </c>
      <c r="AT19" s="12">
        <v>35</v>
      </c>
      <c r="AU19" s="12">
        <v>10</v>
      </c>
      <c r="AV19" s="12">
        <v>186</v>
      </c>
      <c r="AW19" s="12">
        <v>29</v>
      </c>
      <c r="AX19" s="12">
        <v>11</v>
      </c>
      <c r="AY19" s="12">
        <v>61</v>
      </c>
      <c r="AZ19" s="12">
        <v>6</v>
      </c>
      <c r="BA19" s="12">
        <v>1</v>
      </c>
      <c r="BB19" s="12">
        <v>4</v>
      </c>
      <c r="BC19" s="12">
        <v>1032</v>
      </c>
      <c r="BD19" s="12">
        <v>29</v>
      </c>
      <c r="BE19" s="12">
        <v>84</v>
      </c>
      <c r="BF19" s="12">
        <v>55</v>
      </c>
      <c r="BG19" s="12">
        <v>2</v>
      </c>
      <c r="BH19" s="12">
        <v>0</v>
      </c>
      <c r="BI19" s="12">
        <v>75</v>
      </c>
      <c r="BJ19" s="12">
        <v>0</v>
      </c>
      <c r="BK19" s="12">
        <v>85</v>
      </c>
      <c r="BL19" s="12">
        <v>57</v>
      </c>
      <c r="BM19" s="12">
        <v>19</v>
      </c>
      <c r="BN19" s="12">
        <v>38</v>
      </c>
      <c r="BO19" s="12">
        <v>0</v>
      </c>
      <c r="BP19" s="12">
        <v>15</v>
      </c>
      <c r="BQ19" s="12">
        <v>19</v>
      </c>
      <c r="BR19" s="12">
        <v>3</v>
      </c>
      <c r="BS19" s="12">
        <v>6</v>
      </c>
      <c r="BT19" s="12">
        <v>1</v>
      </c>
      <c r="BU19" s="12">
        <v>6</v>
      </c>
      <c r="BV19" s="12">
        <v>0</v>
      </c>
      <c r="BW19" s="12">
        <v>31</v>
      </c>
      <c r="BX19" s="12">
        <v>0</v>
      </c>
      <c r="BY19" s="12">
        <v>38</v>
      </c>
      <c r="BZ19" s="12">
        <v>4</v>
      </c>
      <c r="CA19" s="12">
        <v>5</v>
      </c>
      <c r="CB19" s="12">
        <v>433</v>
      </c>
      <c r="CC19" s="12">
        <v>54</v>
      </c>
      <c r="CD19" s="12">
        <v>33</v>
      </c>
      <c r="CE19" s="12">
        <v>8</v>
      </c>
      <c r="CF19" s="12">
        <v>14</v>
      </c>
      <c r="CG19" s="12">
        <v>519</v>
      </c>
      <c r="CH19" s="12">
        <v>2</v>
      </c>
      <c r="CI19" s="12">
        <v>51</v>
      </c>
      <c r="CJ19" s="12">
        <v>0</v>
      </c>
      <c r="CK19" s="12">
        <v>43</v>
      </c>
      <c r="CL19" s="12">
        <v>5</v>
      </c>
      <c r="CM19" s="12">
        <v>178</v>
      </c>
      <c r="CN19" s="12">
        <v>0</v>
      </c>
      <c r="CO19" s="12">
        <v>19</v>
      </c>
      <c r="CP19" s="12">
        <v>15</v>
      </c>
      <c r="CQ19" s="12">
        <v>16</v>
      </c>
      <c r="CR19" s="12">
        <v>87</v>
      </c>
      <c r="CS19" s="12">
        <v>143</v>
      </c>
      <c r="CT19" s="12">
        <v>2</v>
      </c>
      <c r="CU19" s="12">
        <v>10</v>
      </c>
      <c r="CV19" s="12">
        <v>21</v>
      </c>
      <c r="CW19" s="12">
        <v>31</v>
      </c>
      <c r="CX19" s="12">
        <v>0</v>
      </c>
      <c r="CY19" s="12">
        <v>120</v>
      </c>
      <c r="CZ19" s="12">
        <v>0</v>
      </c>
      <c r="DA19" s="13">
        <f t="shared" si="0"/>
        <v>5881</v>
      </c>
    </row>
    <row r="20" spans="1:105" ht="12.75">
      <c r="A20" s="10" t="s">
        <v>122</v>
      </c>
      <c r="B20" s="11">
        <v>0</v>
      </c>
      <c r="C20" s="12">
        <v>208</v>
      </c>
      <c r="D20" s="12">
        <v>149</v>
      </c>
      <c r="E20" s="12">
        <v>4</v>
      </c>
      <c r="F20" s="12">
        <v>3</v>
      </c>
      <c r="G20" s="12">
        <v>21</v>
      </c>
      <c r="H20" s="12">
        <v>51</v>
      </c>
      <c r="I20" s="12">
        <v>20</v>
      </c>
      <c r="J20" s="12">
        <v>117</v>
      </c>
      <c r="K20" s="12">
        <v>25</v>
      </c>
      <c r="L20" s="12">
        <v>6</v>
      </c>
      <c r="M20" s="12">
        <v>339</v>
      </c>
      <c r="N20" s="12">
        <v>2</v>
      </c>
      <c r="O20" s="12">
        <v>98</v>
      </c>
      <c r="P20" s="12">
        <v>9</v>
      </c>
      <c r="Q20" s="12">
        <v>420</v>
      </c>
      <c r="R20" s="12">
        <v>2</v>
      </c>
      <c r="S20" s="12">
        <v>1</v>
      </c>
      <c r="T20" s="12">
        <v>10</v>
      </c>
      <c r="U20" s="12">
        <v>21</v>
      </c>
      <c r="V20" s="12">
        <v>14</v>
      </c>
      <c r="W20" s="12">
        <v>5</v>
      </c>
      <c r="X20" s="12">
        <v>0</v>
      </c>
      <c r="Y20" s="12">
        <v>61</v>
      </c>
      <c r="Z20" s="12">
        <v>94</v>
      </c>
      <c r="AA20" s="12">
        <v>2</v>
      </c>
      <c r="AB20" s="12">
        <v>138</v>
      </c>
      <c r="AC20" s="12">
        <v>0</v>
      </c>
      <c r="AD20" s="12">
        <v>228</v>
      </c>
      <c r="AE20" s="12">
        <v>0</v>
      </c>
      <c r="AF20" s="12">
        <v>15</v>
      </c>
      <c r="AG20" s="12">
        <v>42</v>
      </c>
      <c r="AH20" s="12">
        <v>0</v>
      </c>
      <c r="AI20" s="12">
        <v>13</v>
      </c>
      <c r="AJ20" s="12">
        <v>20</v>
      </c>
      <c r="AK20" s="12">
        <v>63</v>
      </c>
      <c r="AL20" s="12">
        <v>6</v>
      </c>
      <c r="AM20" s="12">
        <v>5</v>
      </c>
      <c r="AN20" s="12">
        <v>0</v>
      </c>
      <c r="AO20" s="12">
        <v>19</v>
      </c>
      <c r="AP20" s="12">
        <v>5</v>
      </c>
      <c r="AQ20" s="12">
        <v>5</v>
      </c>
      <c r="AR20" s="12">
        <v>9</v>
      </c>
      <c r="AS20" s="12">
        <v>0</v>
      </c>
      <c r="AT20" s="12">
        <v>112</v>
      </c>
      <c r="AU20" s="12">
        <v>22</v>
      </c>
      <c r="AV20" s="12">
        <v>27</v>
      </c>
      <c r="AW20" s="12">
        <v>8</v>
      </c>
      <c r="AX20" s="12">
        <v>51</v>
      </c>
      <c r="AY20" s="12">
        <v>91</v>
      </c>
      <c r="AZ20" s="12">
        <v>0</v>
      </c>
      <c r="BA20" s="12">
        <v>2</v>
      </c>
      <c r="BB20" s="12">
        <v>22</v>
      </c>
      <c r="BC20" s="12">
        <v>445</v>
      </c>
      <c r="BD20" s="12">
        <v>47</v>
      </c>
      <c r="BE20" s="12">
        <v>36</v>
      </c>
      <c r="BF20" s="12">
        <v>61</v>
      </c>
      <c r="BG20" s="12">
        <v>0</v>
      </c>
      <c r="BH20" s="12">
        <v>0</v>
      </c>
      <c r="BI20" s="12">
        <v>89</v>
      </c>
      <c r="BJ20" s="12">
        <v>0</v>
      </c>
      <c r="BK20" s="12">
        <v>48</v>
      </c>
      <c r="BL20" s="12">
        <v>70</v>
      </c>
      <c r="BM20" s="12">
        <v>52</v>
      </c>
      <c r="BN20" s="12">
        <v>45</v>
      </c>
      <c r="BO20" s="12">
        <v>32</v>
      </c>
      <c r="BP20" s="12">
        <v>17</v>
      </c>
      <c r="BQ20" s="12">
        <v>36</v>
      </c>
      <c r="BR20" s="12">
        <v>12</v>
      </c>
      <c r="BS20" s="12">
        <v>53</v>
      </c>
      <c r="BT20" s="12">
        <v>8</v>
      </c>
      <c r="BU20" s="12">
        <v>3</v>
      </c>
      <c r="BV20" s="12">
        <v>9</v>
      </c>
      <c r="BW20" s="12">
        <v>31</v>
      </c>
      <c r="BX20" s="12">
        <v>0</v>
      </c>
      <c r="BY20" s="12">
        <v>89</v>
      </c>
      <c r="BZ20" s="12">
        <v>1</v>
      </c>
      <c r="CA20" s="12">
        <v>5</v>
      </c>
      <c r="CB20" s="12">
        <v>195</v>
      </c>
      <c r="CC20" s="12">
        <v>38</v>
      </c>
      <c r="CD20" s="12">
        <v>59</v>
      </c>
      <c r="CE20" s="12">
        <v>1</v>
      </c>
      <c r="CF20" s="12">
        <v>16</v>
      </c>
      <c r="CG20" s="12">
        <v>13</v>
      </c>
      <c r="CH20" s="12">
        <v>0</v>
      </c>
      <c r="CI20" s="12">
        <v>5</v>
      </c>
      <c r="CJ20" s="12">
        <v>7</v>
      </c>
      <c r="CK20" s="12">
        <v>42</v>
      </c>
      <c r="CL20" s="12">
        <v>0</v>
      </c>
      <c r="CM20" s="12">
        <v>267</v>
      </c>
      <c r="CN20" s="12">
        <v>0</v>
      </c>
      <c r="CO20" s="12">
        <v>55</v>
      </c>
      <c r="CP20" s="12">
        <v>209</v>
      </c>
      <c r="CQ20" s="12">
        <v>6</v>
      </c>
      <c r="CR20" s="12">
        <v>16</v>
      </c>
      <c r="CS20" s="12">
        <v>289</v>
      </c>
      <c r="CT20" s="12">
        <v>35</v>
      </c>
      <c r="CU20" s="12">
        <v>2</v>
      </c>
      <c r="CV20" s="12">
        <v>45</v>
      </c>
      <c r="CW20" s="12">
        <v>53</v>
      </c>
      <c r="CX20" s="12">
        <v>0</v>
      </c>
      <c r="CY20" s="12">
        <v>218</v>
      </c>
      <c r="CZ20" s="12">
        <v>3</v>
      </c>
      <c r="DA20" s="13">
        <f t="shared" si="0"/>
        <v>5348</v>
      </c>
    </row>
    <row r="21" spans="1:105" ht="12.75">
      <c r="A21" s="10" t="s">
        <v>123</v>
      </c>
      <c r="B21" s="11">
        <v>0</v>
      </c>
      <c r="C21" s="12">
        <v>14</v>
      </c>
      <c r="D21" s="12">
        <v>23</v>
      </c>
      <c r="E21" s="12">
        <v>0</v>
      </c>
      <c r="F21" s="12">
        <v>26</v>
      </c>
      <c r="G21" s="12">
        <v>0</v>
      </c>
      <c r="H21" s="12">
        <v>90</v>
      </c>
      <c r="I21" s="12">
        <v>40</v>
      </c>
      <c r="J21" s="12">
        <v>8</v>
      </c>
      <c r="K21" s="12">
        <v>21</v>
      </c>
      <c r="L21" s="12">
        <v>7</v>
      </c>
      <c r="M21" s="12">
        <v>50</v>
      </c>
      <c r="N21" s="12">
        <v>0</v>
      </c>
      <c r="O21" s="12">
        <v>17</v>
      </c>
      <c r="P21" s="12">
        <v>15</v>
      </c>
      <c r="Q21" s="12">
        <v>81</v>
      </c>
      <c r="R21" s="12">
        <v>0</v>
      </c>
      <c r="S21" s="12">
        <v>29</v>
      </c>
      <c r="T21" s="12">
        <v>0</v>
      </c>
      <c r="U21" s="12">
        <v>0</v>
      </c>
      <c r="V21" s="12">
        <v>0</v>
      </c>
      <c r="W21" s="12">
        <v>19</v>
      </c>
      <c r="X21" s="12">
        <v>3</v>
      </c>
      <c r="Y21" s="12">
        <v>653</v>
      </c>
      <c r="Z21" s="12">
        <v>8</v>
      </c>
      <c r="AA21" s="12">
        <v>1</v>
      </c>
      <c r="AB21" s="12">
        <v>29</v>
      </c>
      <c r="AC21" s="12">
        <v>0</v>
      </c>
      <c r="AD21" s="12">
        <v>52</v>
      </c>
      <c r="AE21" s="12">
        <v>2</v>
      </c>
      <c r="AF21" s="12">
        <v>7</v>
      </c>
      <c r="AG21" s="12">
        <v>13</v>
      </c>
      <c r="AH21" s="12">
        <v>15</v>
      </c>
      <c r="AI21" s="12">
        <v>20</v>
      </c>
      <c r="AJ21" s="12">
        <v>43</v>
      </c>
      <c r="AK21" s="12">
        <v>3</v>
      </c>
      <c r="AL21" s="12">
        <v>1</v>
      </c>
      <c r="AM21" s="12">
        <v>0</v>
      </c>
      <c r="AN21" s="12">
        <v>1</v>
      </c>
      <c r="AO21" s="12">
        <v>8</v>
      </c>
      <c r="AP21" s="12">
        <v>3</v>
      </c>
      <c r="AQ21" s="12">
        <v>25</v>
      </c>
      <c r="AR21" s="12">
        <v>19</v>
      </c>
      <c r="AS21" s="12">
        <v>0</v>
      </c>
      <c r="AT21" s="12">
        <v>6</v>
      </c>
      <c r="AU21" s="12">
        <v>4</v>
      </c>
      <c r="AV21" s="12">
        <v>17</v>
      </c>
      <c r="AW21" s="12">
        <v>45</v>
      </c>
      <c r="AX21" s="12">
        <v>13</v>
      </c>
      <c r="AY21" s="12">
        <v>31</v>
      </c>
      <c r="AZ21" s="12">
        <v>9</v>
      </c>
      <c r="BA21" s="12">
        <v>0</v>
      </c>
      <c r="BB21" s="12">
        <v>1</v>
      </c>
      <c r="BC21" s="12">
        <v>159</v>
      </c>
      <c r="BD21" s="12">
        <v>130</v>
      </c>
      <c r="BE21" s="12">
        <v>35</v>
      </c>
      <c r="BF21" s="12">
        <v>3</v>
      </c>
      <c r="BG21" s="12">
        <v>3</v>
      </c>
      <c r="BH21" s="12">
        <v>0</v>
      </c>
      <c r="BI21" s="12">
        <v>100</v>
      </c>
      <c r="BJ21" s="12">
        <v>0</v>
      </c>
      <c r="BK21" s="12">
        <v>97</v>
      </c>
      <c r="BL21" s="12">
        <v>17</v>
      </c>
      <c r="BM21" s="12">
        <v>34</v>
      </c>
      <c r="BN21" s="12">
        <v>5</v>
      </c>
      <c r="BO21" s="12">
        <v>2</v>
      </c>
      <c r="BP21" s="12">
        <v>65</v>
      </c>
      <c r="BQ21" s="12">
        <v>14</v>
      </c>
      <c r="BR21" s="12">
        <v>4</v>
      </c>
      <c r="BS21" s="12">
        <v>98</v>
      </c>
      <c r="BT21" s="12">
        <v>3</v>
      </c>
      <c r="BU21" s="12">
        <v>0</v>
      </c>
      <c r="BV21" s="12">
        <v>4</v>
      </c>
      <c r="BW21" s="12">
        <v>14</v>
      </c>
      <c r="BX21" s="12">
        <v>5</v>
      </c>
      <c r="BY21" s="12">
        <v>162</v>
      </c>
      <c r="BZ21" s="12">
        <v>0</v>
      </c>
      <c r="CA21" s="12">
        <v>5</v>
      </c>
      <c r="CB21" s="12">
        <v>52</v>
      </c>
      <c r="CC21" s="12">
        <v>3</v>
      </c>
      <c r="CD21" s="12">
        <v>4</v>
      </c>
      <c r="CE21" s="12">
        <v>5</v>
      </c>
      <c r="CF21" s="12">
        <v>57</v>
      </c>
      <c r="CG21" s="12">
        <v>3</v>
      </c>
      <c r="CH21" s="12">
        <v>0</v>
      </c>
      <c r="CI21" s="12">
        <v>1</v>
      </c>
      <c r="CJ21" s="12">
        <v>5</v>
      </c>
      <c r="CK21" s="12">
        <v>24</v>
      </c>
      <c r="CL21" s="12">
        <v>2</v>
      </c>
      <c r="CM21" s="12">
        <v>121</v>
      </c>
      <c r="CN21" s="12">
        <v>8</v>
      </c>
      <c r="CO21" s="12">
        <v>23</v>
      </c>
      <c r="CP21" s="12">
        <v>31</v>
      </c>
      <c r="CQ21" s="12">
        <v>1</v>
      </c>
      <c r="CR21" s="12">
        <v>4</v>
      </c>
      <c r="CS21" s="12">
        <v>26</v>
      </c>
      <c r="CT21" s="12">
        <v>6</v>
      </c>
      <c r="CU21" s="12">
        <v>7</v>
      </c>
      <c r="CV21" s="12">
        <v>17</v>
      </c>
      <c r="CW21" s="12">
        <v>35</v>
      </c>
      <c r="CX21" s="12">
        <v>0</v>
      </c>
      <c r="CY21" s="12">
        <v>23</v>
      </c>
      <c r="CZ21" s="12">
        <v>12</v>
      </c>
      <c r="DA21" s="13">
        <f t="shared" si="0"/>
        <v>2901</v>
      </c>
    </row>
    <row r="22" spans="1:105" ht="12.75">
      <c r="A22" s="10" t="s">
        <v>124</v>
      </c>
      <c r="B22" s="11">
        <v>1</v>
      </c>
      <c r="C22" s="12">
        <v>80</v>
      </c>
      <c r="D22" s="12">
        <v>235</v>
      </c>
      <c r="E22" s="12">
        <v>2</v>
      </c>
      <c r="F22" s="12">
        <v>88</v>
      </c>
      <c r="G22" s="12">
        <v>44</v>
      </c>
      <c r="H22" s="12">
        <v>47</v>
      </c>
      <c r="I22" s="12">
        <v>96</v>
      </c>
      <c r="J22" s="12">
        <v>95</v>
      </c>
      <c r="K22" s="12">
        <v>74</v>
      </c>
      <c r="L22" s="12">
        <v>18</v>
      </c>
      <c r="M22" s="12">
        <v>500</v>
      </c>
      <c r="N22" s="12">
        <v>20</v>
      </c>
      <c r="O22" s="12">
        <v>183</v>
      </c>
      <c r="P22" s="12">
        <v>17</v>
      </c>
      <c r="Q22" s="12">
        <v>1304</v>
      </c>
      <c r="R22" s="12">
        <v>23</v>
      </c>
      <c r="S22" s="12">
        <v>38</v>
      </c>
      <c r="T22" s="12">
        <v>5</v>
      </c>
      <c r="U22" s="12">
        <v>6</v>
      </c>
      <c r="V22" s="12">
        <v>90</v>
      </c>
      <c r="W22" s="12">
        <v>2</v>
      </c>
      <c r="X22" s="12">
        <v>8</v>
      </c>
      <c r="Y22" s="12">
        <v>367</v>
      </c>
      <c r="Z22" s="12">
        <v>108</v>
      </c>
      <c r="AA22" s="12">
        <v>0</v>
      </c>
      <c r="AB22" s="12">
        <v>164</v>
      </c>
      <c r="AC22" s="12">
        <v>0</v>
      </c>
      <c r="AD22" s="12">
        <v>114</v>
      </c>
      <c r="AE22" s="12">
        <v>0</v>
      </c>
      <c r="AF22" s="12">
        <v>34</v>
      </c>
      <c r="AG22" s="12">
        <v>204</v>
      </c>
      <c r="AH22" s="12">
        <v>5</v>
      </c>
      <c r="AI22" s="12">
        <v>80</v>
      </c>
      <c r="AJ22" s="12">
        <v>125</v>
      </c>
      <c r="AK22" s="12">
        <v>100</v>
      </c>
      <c r="AL22" s="12">
        <v>12</v>
      </c>
      <c r="AM22" s="12">
        <v>2</v>
      </c>
      <c r="AN22" s="12">
        <v>0</v>
      </c>
      <c r="AO22" s="12">
        <v>2</v>
      </c>
      <c r="AP22" s="12">
        <v>36</v>
      </c>
      <c r="AQ22" s="12">
        <v>66</v>
      </c>
      <c r="AR22" s="12">
        <v>95</v>
      </c>
      <c r="AS22" s="12">
        <v>15</v>
      </c>
      <c r="AT22" s="12">
        <v>192</v>
      </c>
      <c r="AU22" s="12">
        <v>145</v>
      </c>
      <c r="AV22" s="12">
        <v>36</v>
      </c>
      <c r="AW22" s="12">
        <v>6</v>
      </c>
      <c r="AX22" s="12">
        <v>19</v>
      </c>
      <c r="AY22" s="12">
        <v>98</v>
      </c>
      <c r="AZ22" s="12">
        <v>23</v>
      </c>
      <c r="BA22" s="12">
        <v>10</v>
      </c>
      <c r="BB22" s="12">
        <v>1</v>
      </c>
      <c r="BC22" s="12">
        <v>726</v>
      </c>
      <c r="BD22" s="12">
        <v>66</v>
      </c>
      <c r="BE22" s="12">
        <v>62</v>
      </c>
      <c r="BF22" s="12">
        <v>105</v>
      </c>
      <c r="BG22" s="12">
        <v>5</v>
      </c>
      <c r="BH22" s="12">
        <v>5</v>
      </c>
      <c r="BI22" s="12">
        <v>189</v>
      </c>
      <c r="BJ22" s="12">
        <v>1</v>
      </c>
      <c r="BK22" s="12">
        <v>104</v>
      </c>
      <c r="BL22" s="12">
        <v>37</v>
      </c>
      <c r="BM22" s="12">
        <v>51</v>
      </c>
      <c r="BN22" s="12">
        <v>89</v>
      </c>
      <c r="BO22" s="12">
        <v>32</v>
      </c>
      <c r="BP22" s="12">
        <v>110</v>
      </c>
      <c r="BQ22" s="12">
        <v>15</v>
      </c>
      <c r="BR22" s="12">
        <v>16</v>
      </c>
      <c r="BS22" s="12">
        <v>138</v>
      </c>
      <c r="BT22" s="12">
        <v>37</v>
      </c>
      <c r="BU22" s="12">
        <v>3</v>
      </c>
      <c r="BV22" s="12">
        <v>18</v>
      </c>
      <c r="BW22" s="12">
        <v>140</v>
      </c>
      <c r="BX22" s="12">
        <v>0</v>
      </c>
      <c r="BY22" s="12">
        <v>153</v>
      </c>
      <c r="BZ22" s="12">
        <v>1</v>
      </c>
      <c r="CA22" s="12">
        <v>39</v>
      </c>
      <c r="CB22" s="12">
        <v>279</v>
      </c>
      <c r="CC22" s="12">
        <v>39</v>
      </c>
      <c r="CD22" s="12">
        <v>71</v>
      </c>
      <c r="CE22" s="12">
        <v>1</v>
      </c>
      <c r="CF22" s="12">
        <v>26</v>
      </c>
      <c r="CG22" s="12">
        <v>27</v>
      </c>
      <c r="CH22" s="12">
        <v>3</v>
      </c>
      <c r="CI22" s="12">
        <v>22</v>
      </c>
      <c r="CJ22" s="12">
        <v>293</v>
      </c>
      <c r="CK22" s="12">
        <v>187</v>
      </c>
      <c r="CL22" s="12">
        <v>163</v>
      </c>
      <c r="CM22" s="12">
        <v>654</v>
      </c>
      <c r="CN22" s="12">
        <v>0</v>
      </c>
      <c r="CO22" s="12">
        <v>73</v>
      </c>
      <c r="CP22" s="12">
        <v>180</v>
      </c>
      <c r="CQ22" s="12">
        <v>8</v>
      </c>
      <c r="CR22" s="12">
        <v>154</v>
      </c>
      <c r="CS22" s="12">
        <v>261</v>
      </c>
      <c r="CT22" s="12">
        <v>87</v>
      </c>
      <c r="CU22" s="12">
        <v>75</v>
      </c>
      <c r="CV22" s="12">
        <v>25</v>
      </c>
      <c r="CW22" s="12">
        <v>325</v>
      </c>
      <c r="CX22" s="12">
        <v>0</v>
      </c>
      <c r="CY22" s="12">
        <v>366</v>
      </c>
      <c r="CZ22" s="12">
        <v>1</v>
      </c>
      <c r="DA22" s="13">
        <f t="shared" si="0"/>
        <v>10497</v>
      </c>
    </row>
    <row r="23" spans="1:105" ht="12.75">
      <c r="A23" s="10" t="s">
        <v>125</v>
      </c>
      <c r="B23" s="11">
        <v>0</v>
      </c>
      <c r="C23" s="12">
        <v>138</v>
      </c>
      <c r="D23" s="12">
        <v>278</v>
      </c>
      <c r="E23" s="12">
        <v>23</v>
      </c>
      <c r="F23" s="12">
        <v>14</v>
      </c>
      <c r="G23" s="12">
        <v>15</v>
      </c>
      <c r="H23" s="12">
        <v>49</v>
      </c>
      <c r="I23" s="12">
        <v>58</v>
      </c>
      <c r="J23" s="12">
        <v>35</v>
      </c>
      <c r="K23" s="12">
        <v>15</v>
      </c>
      <c r="L23" s="12">
        <v>2</v>
      </c>
      <c r="M23" s="12">
        <v>213</v>
      </c>
      <c r="N23" s="12">
        <v>14</v>
      </c>
      <c r="O23" s="12">
        <v>180</v>
      </c>
      <c r="P23" s="12">
        <v>13</v>
      </c>
      <c r="Q23" s="12">
        <v>528</v>
      </c>
      <c r="R23" s="12">
        <v>1</v>
      </c>
      <c r="S23" s="12">
        <v>32</v>
      </c>
      <c r="T23" s="12">
        <v>11</v>
      </c>
      <c r="U23" s="12">
        <v>22</v>
      </c>
      <c r="V23" s="12">
        <v>18</v>
      </c>
      <c r="W23" s="12">
        <v>0</v>
      </c>
      <c r="X23" s="12">
        <v>17</v>
      </c>
      <c r="Y23" s="12">
        <v>104</v>
      </c>
      <c r="Z23" s="12">
        <v>80</v>
      </c>
      <c r="AA23" s="12">
        <v>18</v>
      </c>
      <c r="AB23" s="12">
        <v>74</v>
      </c>
      <c r="AC23" s="12">
        <v>0</v>
      </c>
      <c r="AD23" s="12">
        <v>64</v>
      </c>
      <c r="AE23" s="12">
        <v>0</v>
      </c>
      <c r="AF23" s="12">
        <v>57</v>
      </c>
      <c r="AG23" s="12">
        <v>177</v>
      </c>
      <c r="AH23" s="12">
        <v>1</v>
      </c>
      <c r="AI23" s="12">
        <v>13</v>
      </c>
      <c r="AJ23" s="12">
        <v>12</v>
      </c>
      <c r="AK23" s="12">
        <v>51</v>
      </c>
      <c r="AL23" s="12">
        <v>16</v>
      </c>
      <c r="AM23" s="12">
        <v>3</v>
      </c>
      <c r="AN23" s="12">
        <v>8</v>
      </c>
      <c r="AO23" s="12">
        <v>10</v>
      </c>
      <c r="AP23" s="12">
        <v>66</v>
      </c>
      <c r="AQ23" s="12">
        <v>1</v>
      </c>
      <c r="AR23" s="12">
        <v>5</v>
      </c>
      <c r="AS23" s="12">
        <v>1</v>
      </c>
      <c r="AT23" s="12">
        <v>44</v>
      </c>
      <c r="AU23" s="12">
        <v>3</v>
      </c>
      <c r="AV23" s="12">
        <v>11</v>
      </c>
      <c r="AW23" s="12">
        <v>44</v>
      </c>
      <c r="AX23" s="12">
        <v>6</v>
      </c>
      <c r="AY23" s="12">
        <v>80</v>
      </c>
      <c r="AZ23" s="12">
        <v>71</v>
      </c>
      <c r="BA23" s="12">
        <v>0</v>
      </c>
      <c r="BB23" s="12">
        <v>0</v>
      </c>
      <c r="BC23" s="12">
        <v>636</v>
      </c>
      <c r="BD23" s="12">
        <v>231</v>
      </c>
      <c r="BE23" s="12">
        <v>35</v>
      </c>
      <c r="BF23" s="12">
        <v>244</v>
      </c>
      <c r="BG23" s="12">
        <v>0</v>
      </c>
      <c r="BH23" s="12">
        <v>0</v>
      </c>
      <c r="BI23" s="12">
        <v>168</v>
      </c>
      <c r="BJ23" s="12">
        <v>2</v>
      </c>
      <c r="BK23" s="12">
        <v>73</v>
      </c>
      <c r="BL23" s="12">
        <v>101</v>
      </c>
      <c r="BM23" s="12">
        <v>24</v>
      </c>
      <c r="BN23" s="12">
        <v>9</v>
      </c>
      <c r="BO23" s="12">
        <v>22</v>
      </c>
      <c r="BP23" s="12">
        <v>164</v>
      </c>
      <c r="BQ23" s="12">
        <v>19</v>
      </c>
      <c r="BR23" s="12">
        <v>5</v>
      </c>
      <c r="BS23" s="12">
        <v>54</v>
      </c>
      <c r="BT23" s="12">
        <v>31</v>
      </c>
      <c r="BU23" s="12">
        <v>2</v>
      </c>
      <c r="BV23" s="12">
        <v>0</v>
      </c>
      <c r="BW23" s="12">
        <v>54</v>
      </c>
      <c r="BX23" s="12">
        <v>4</v>
      </c>
      <c r="BY23" s="12">
        <v>199</v>
      </c>
      <c r="BZ23" s="12">
        <v>3</v>
      </c>
      <c r="CA23" s="12">
        <v>7</v>
      </c>
      <c r="CB23" s="12">
        <v>145</v>
      </c>
      <c r="CC23" s="12">
        <v>7</v>
      </c>
      <c r="CD23" s="12">
        <v>12</v>
      </c>
      <c r="CE23" s="12">
        <v>0</v>
      </c>
      <c r="CF23" s="12">
        <v>34</v>
      </c>
      <c r="CG23" s="12">
        <v>10</v>
      </c>
      <c r="CH23" s="12">
        <v>11</v>
      </c>
      <c r="CI23" s="12">
        <v>23</v>
      </c>
      <c r="CJ23" s="12">
        <v>115</v>
      </c>
      <c r="CK23" s="12">
        <v>10</v>
      </c>
      <c r="CL23" s="12">
        <v>1</v>
      </c>
      <c r="CM23" s="12">
        <v>295</v>
      </c>
      <c r="CN23" s="12">
        <v>2</v>
      </c>
      <c r="CO23" s="12">
        <v>111</v>
      </c>
      <c r="CP23" s="12">
        <v>173</v>
      </c>
      <c r="CQ23" s="12">
        <v>5</v>
      </c>
      <c r="CR23" s="12">
        <v>58</v>
      </c>
      <c r="CS23" s="12">
        <v>197</v>
      </c>
      <c r="CT23" s="12">
        <v>25</v>
      </c>
      <c r="CU23" s="12">
        <v>7</v>
      </c>
      <c r="CV23" s="12">
        <v>81</v>
      </c>
      <c r="CW23" s="12">
        <v>119</v>
      </c>
      <c r="CX23" s="12">
        <v>12</v>
      </c>
      <c r="CY23" s="12">
        <v>263</v>
      </c>
      <c r="CZ23" s="12">
        <v>8</v>
      </c>
      <c r="DA23" s="13">
        <f t="shared" si="0"/>
        <v>6507</v>
      </c>
    </row>
    <row r="24" spans="1:105" ht="12.75">
      <c r="A24" s="10" t="s">
        <v>126</v>
      </c>
      <c r="B24" s="11">
        <v>2</v>
      </c>
      <c r="C24" s="12">
        <v>27</v>
      </c>
      <c r="D24" s="12">
        <v>45</v>
      </c>
      <c r="E24" s="12">
        <v>11</v>
      </c>
      <c r="F24" s="12">
        <v>177</v>
      </c>
      <c r="G24" s="12">
        <v>23</v>
      </c>
      <c r="H24" s="12">
        <v>23</v>
      </c>
      <c r="I24" s="12">
        <v>52</v>
      </c>
      <c r="J24" s="12">
        <v>9</v>
      </c>
      <c r="K24" s="12">
        <v>405</v>
      </c>
      <c r="L24" s="12">
        <v>0</v>
      </c>
      <c r="M24" s="12">
        <v>226</v>
      </c>
      <c r="N24" s="12">
        <v>5</v>
      </c>
      <c r="O24" s="12">
        <v>208</v>
      </c>
      <c r="P24" s="12">
        <v>11</v>
      </c>
      <c r="Q24" s="12">
        <v>202</v>
      </c>
      <c r="R24" s="12">
        <v>18</v>
      </c>
      <c r="S24" s="12">
        <v>1</v>
      </c>
      <c r="T24" s="12">
        <v>0</v>
      </c>
      <c r="U24" s="12">
        <v>3</v>
      </c>
      <c r="V24" s="12">
        <v>11</v>
      </c>
      <c r="W24" s="12">
        <v>7</v>
      </c>
      <c r="X24" s="12">
        <v>0</v>
      </c>
      <c r="Y24" s="12">
        <v>69</v>
      </c>
      <c r="Z24" s="12">
        <v>82</v>
      </c>
      <c r="AA24" s="12">
        <v>0</v>
      </c>
      <c r="AB24" s="12">
        <v>60</v>
      </c>
      <c r="AC24" s="12">
        <v>0</v>
      </c>
      <c r="AD24" s="12">
        <v>106</v>
      </c>
      <c r="AE24" s="12">
        <v>0</v>
      </c>
      <c r="AF24" s="12">
        <v>4</v>
      </c>
      <c r="AG24" s="12">
        <v>180</v>
      </c>
      <c r="AH24" s="12">
        <v>34</v>
      </c>
      <c r="AI24" s="12">
        <v>21</v>
      </c>
      <c r="AJ24" s="12">
        <v>37</v>
      </c>
      <c r="AK24" s="12">
        <v>243</v>
      </c>
      <c r="AL24" s="12">
        <v>58</v>
      </c>
      <c r="AM24" s="12">
        <v>3</v>
      </c>
      <c r="AN24" s="12">
        <v>9</v>
      </c>
      <c r="AO24" s="12">
        <v>0</v>
      </c>
      <c r="AP24" s="12">
        <v>2</v>
      </c>
      <c r="AQ24" s="12">
        <v>70</v>
      </c>
      <c r="AR24" s="12">
        <v>46</v>
      </c>
      <c r="AS24" s="12">
        <v>0</v>
      </c>
      <c r="AT24" s="12">
        <v>93</v>
      </c>
      <c r="AU24" s="12">
        <v>37</v>
      </c>
      <c r="AV24" s="12">
        <v>65</v>
      </c>
      <c r="AW24" s="12">
        <v>16</v>
      </c>
      <c r="AX24" s="12">
        <v>8</v>
      </c>
      <c r="AY24" s="12">
        <v>38</v>
      </c>
      <c r="AZ24" s="12">
        <v>5</v>
      </c>
      <c r="BA24" s="12">
        <v>0</v>
      </c>
      <c r="BB24" s="12">
        <v>4</v>
      </c>
      <c r="BC24" s="12">
        <v>882</v>
      </c>
      <c r="BD24" s="12">
        <v>270</v>
      </c>
      <c r="BE24" s="12">
        <v>164</v>
      </c>
      <c r="BF24" s="12">
        <v>5</v>
      </c>
      <c r="BG24" s="12">
        <v>0</v>
      </c>
      <c r="BH24" s="12">
        <v>0</v>
      </c>
      <c r="BI24" s="12">
        <v>190</v>
      </c>
      <c r="BJ24" s="12">
        <v>11</v>
      </c>
      <c r="BK24" s="12">
        <v>32</v>
      </c>
      <c r="BL24" s="12">
        <v>26</v>
      </c>
      <c r="BM24" s="12">
        <v>17</v>
      </c>
      <c r="BN24" s="12">
        <v>3</v>
      </c>
      <c r="BO24" s="12">
        <v>17</v>
      </c>
      <c r="BP24" s="12">
        <v>49</v>
      </c>
      <c r="BQ24" s="12">
        <v>13</v>
      </c>
      <c r="BR24" s="12">
        <v>8</v>
      </c>
      <c r="BS24" s="12">
        <v>14</v>
      </c>
      <c r="BT24" s="12">
        <v>0</v>
      </c>
      <c r="BU24" s="12">
        <v>0</v>
      </c>
      <c r="BV24" s="12">
        <v>0</v>
      </c>
      <c r="BW24" s="12">
        <v>58</v>
      </c>
      <c r="BX24" s="12">
        <v>3</v>
      </c>
      <c r="BY24" s="12">
        <v>164</v>
      </c>
      <c r="BZ24" s="12">
        <v>97</v>
      </c>
      <c r="CA24" s="12">
        <v>1</v>
      </c>
      <c r="CB24" s="12">
        <v>306</v>
      </c>
      <c r="CC24" s="12">
        <v>18</v>
      </c>
      <c r="CD24" s="12">
        <v>94</v>
      </c>
      <c r="CE24" s="12">
        <v>1</v>
      </c>
      <c r="CF24" s="12">
        <v>129</v>
      </c>
      <c r="CG24" s="12">
        <v>50</v>
      </c>
      <c r="CH24" s="12">
        <v>7</v>
      </c>
      <c r="CI24" s="12">
        <v>27</v>
      </c>
      <c r="CJ24" s="12">
        <v>214</v>
      </c>
      <c r="CK24" s="12">
        <v>64</v>
      </c>
      <c r="CL24" s="12">
        <v>7</v>
      </c>
      <c r="CM24" s="12">
        <v>540</v>
      </c>
      <c r="CN24" s="12">
        <v>16</v>
      </c>
      <c r="CO24" s="12">
        <v>31</v>
      </c>
      <c r="CP24" s="12">
        <v>215</v>
      </c>
      <c r="CQ24" s="12">
        <v>12</v>
      </c>
      <c r="CR24" s="12">
        <v>116</v>
      </c>
      <c r="CS24" s="12">
        <v>274</v>
      </c>
      <c r="CT24" s="12">
        <v>59</v>
      </c>
      <c r="CU24" s="12">
        <v>30</v>
      </c>
      <c r="CV24" s="12">
        <v>19</v>
      </c>
      <c r="CW24" s="12">
        <v>71</v>
      </c>
      <c r="CX24" s="12">
        <v>0</v>
      </c>
      <c r="CY24" s="12">
        <v>116</v>
      </c>
      <c r="CZ24" s="12">
        <v>0</v>
      </c>
      <c r="DA24" s="13">
        <f t="shared" si="0"/>
        <v>7196</v>
      </c>
    </row>
    <row r="25" spans="1:105" ht="12.75">
      <c r="A25" s="10" t="s">
        <v>127</v>
      </c>
      <c r="B25" s="11">
        <v>0</v>
      </c>
      <c r="C25" s="12">
        <v>3</v>
      </c>
      <c r="D25" s="12">
        <v>57</v>
      </c>
      <c r="E25" s="12">
        <v>0</v>
      </c>
      <c r="F25" s="12">
        <v>8</v>
      </c>
      <c r="G25" s="12">
        <v>8</v>
      </c>
      <c r="H25" s="12">
        <v>12</v>
      </c>
      <c r="I25" s="12">
        <v>0</v>
      </c>
      <c r="J25" s="12">
        <v>44</v>
      </c>
      <c r="K25" s="12">
        <v>0</v>
      </c>
      <c r="L25" s="12">
        <v>11</v>
      </c>
      <c r="M25" s="12">
        <v>23</v>
      </c>
      <c r="N25" s="12">
        <v>13</v>
      </c>
      <c r="O25" s="12">
        <v>88</v>
      </c>
      <c r="P25" s="12">
        <v>36</v>
      </c>
      <c r="Q25" s="12">
        <v>123</v>
      </c>
      <c r="R25" s="12">
        <v>35</v>
      </c>
      <c r="S25" s="12">
        <v>0</v>
      </c>
      <c r="T25" s="12">
        <v>0</v>
      </c>
      <c r="U25" s="12">
        <v>108</v>
      </c>
      <c r="V25" s="12">
        <v>101</v>
      </c>
      <c r="W25" s="12">
        <v>2</v>
      </c>
      <c r="X25" s="12">
        <v>0</v>
      </c>
      <c r="Y25" s="12">
        <v>152</v>
      </c>
      <c r="Z25" s="12">
        <v>2</v>
      </c>
      <c r="AA25" s="12">
        <v>0</v>
      </c>
      <c r="AB25" s="12">
        <v>48</v>
      </c>
      <c r="AC25" s="12">
        <v>0</v>
      </c>
      <c r="AD25" s="12">
        <v>573</v>
      </c>
      <c r="AE25" s="12">
        <v>0</v>
      </c>
      <c r="AF25" s="12">
        <v>2</v>
      </c>
      <c r="AG25" s="12">
        <v>42</v>
      </c>
      <c r="AH25" s="12">
        <v>3</v>
      </c>
      <c r="AI25" s="12">
        <v>2</v>
      </c>
      <c r="AJ25" s="12">
        <v>18</v>
      </c>
      <c r="AK25" s="12">
        <v>28</v>
      </c>
      <c r="AL25" s="12">
        <v>7</v>
      </c>
      <c r="AM25" s="12">
        <v>0</v>
      </c>
      <c r="AN25" s="12">
        <v>0</v>
      </c>
      <c r="AO25" s="12">
        <v>0</v>
      </c>
      <c r="AP25" s="12">
        <v>21</v>
      </c>
      <c r="AQ25" s="12">
        <v>3</v>
      </c>
      <c r="AR25" s="12">
        <v>68</v>
      </c>
      <c r="AS25" s="12">
        <v>19</v>
      </c>
      <c r="AT25" s="12">
        <v>130</v>
      </c>
      <c r="AU25" s="12">
        <v>267</v>
      </c>
      <c r="AV25" s="12">
        <v>9</v>
      </c>
      <c r="AW25" s="12">
        <v>5</v>
      </c>
      <c r="AX25" s="12">
        <v>0</v>
      </c>
      <c r="AY25" s="12">
        <v>49</v>
      </c>
      <c r="AZ25" s="12">
        <v>20</v>
      </c>
      <c r="BA25" s="12">
        <v>1</v>
      </c>
      <c r="BB25" s="12">
        <v>3</v>
      </c>
      <c r="BC25" s="12">
        <v>129</v>
      </c>
      <c r="BD25" s="12">
        <v>94</v>
      </c>
      <c r="BE25" s="12">
        <v>255</v>
      </c>
      <c r="BF25" s="12">
        <v>20</v>
      </c>
      <c r="BG25" s="12">
        <v>0</v>
      </c>
      <c r="BH25" s="12">
        <v>0</v>
      </c>
      <c r="BI25" s="12">
        <v>31</v>
      </c>
      <c r="BJ25" s="12">
        <v>17</v>
      </c>
      <c r="BK25" s="12">
        <v>7</v>
      </c>
      <c r="BL25" s="12">
        <v>0</v>
      </c>
      <c r="BM25" s="12">
        <v>72</v>
      </c>
      <c r="BN25" s="12">
        <v>0</v>
      </c>
      <c r="BO25" s="12">
        <v>12</v>
      </c>
      <c r="BP25" s="12">
        <v>43</v>
      </c>
      <c r="BQ25" s="12">
        <v>68</v>
      </c>
      <c r="BR25" s="12">
        <v>45</v>
      </c>
      <c r="BS25" s="12">
        <v>0</v>
      </c>
      <c r="BT25" s="12">
        <v>170</v>
      </c>
      <c r="BU25" s="12">
        <v>23</v>
      </c>
      <c r="BV25" s="12">
        <v>0</v>
      </c>
      <c r="BW25" s="12">
        <v>6</v>
      </c>
      <c r="BX25" s="12">
        <v>29</v>
      </c>
      <c r="BY25" s="12">
        <v>85</v>
      </c>
      <c r="BZ25" s="12">
        <v>0</v>
      </c>
      <c r="CA25" s="12">
        <v>32</v>
      </c>
      <c r="CB25" s="12">
        <v>142</v>
      </c>
      <c r="CC25" s="12">
        <v>0</v>
      </c>
      <c r="CD25" s="12">
        <v>2</v>
      </c>
      <c r="CE25" s="12">
        <v>0</v>
      </c>
      <c r="CF25" s="12">
        <v>80</v>
      </c>
      <c r="CG25" s="12">
        <v>0</v>
      </c>
      <c r="CH25" s="12">
        <v>0</v>
      </c>
      <c r="CI25" s="12">
        <v>1</v>
      </c>
      <c r="CJ25" s="12">
        <v>1</v>
      </c>
      <c r="CK25" s="12">
        <v>110</v>
      </c>
      <c r="CL25" s="12">
        <v>0</v>
      </c>
      <c r="CM25" s="12">
        <v>795</v>
      </c>
      <c r="CN25" s="12">
        <v>0</v>
      </c>
      <c r="CO25" s="12">
        <v>1</v>
      </c>
      <c r="CP25" s="12">
        <v>56</v>
      </c>
      <c r="CQ25" s="12">
        <v>4</v>
      </c>
      <c r="CR25" s="12">
        <v>1</v>
      </c>
      <c r="CS25" s="12">
        <v>284</v>
      </c>
      <c r="CT25" s="12">
        <v>13</v>
      </c>
      <c r="CU25" s="12">
        <v>0</v>
      </c>
      <c r="CV25" s="12">
        <v>1</v>
      </c>
      <c r="CW25" s="12">
        <v>55</v>
      </c>
      <c r="CX25" s="12">
        <v>0</v>
      </c>
      <c r="CY25" s="12">
        <v>95</v>
      </c>
      <c r="CZ25" s="12">
        <v>0</v>
      </c>
      <c r="DA25" s="13">
        <f t="shared" si="0"/>
        <v>4923</v>
      </c>
    </row>
    <row r="26" spans="1:105" ht="12.75">
      <c r="A26" s="10" t="s">
        <v>128</v>
      </c>
      <c r="B26" s="11">
        <v>0</v>
      </c>
      <c r="C26" s="12">
        <v>43</v>
      </c>
      <c r="D26" s="12">
        <v>64</v>
      </c>
      <c r="E26" s="12">
        <v>3</v>
      </c>
      <c r="F26" s="12">
        <v>19</v>
      </c>
      <c r="G26" s="12">
        <v>12</v>
      </c>
      <c r="H26" s="12">
        <v>1</v>
      </c>
      <c r="I26" s="12">
        <v>0</v>
      </c>
      <c r="J26" s="12">
        <v>68</v>
      </c>
      <c r="K26" s="12">
        <v>0</v>
      </c>
      <c r="L26" s="12">
        <v>0</v>
      </c>
      <c r="M26" s="12">
        <v>232</v>
      </c>
      <c r="N26" s="12">
        <v>4</v>
      </c>
      <c r="O26" s="12">
        <v>61</v>
      </c>
      <c r="P26" s="12">
        <v>3</v>
      </c>
      <c r="Q26" s="12">
        <v>34</v>
      </c>
      <c r="R26" s="12">
        <v>0</v>
      </c>
      <c r="S26" s="12">
        <v>6</v>
      </c>
      <c r="T26" s="12">
        <v>2</v>
      </c>
      <c r="U26" s="12">
        <v>0</v>
      </c>
      <c r="V26" s="12">
        <v>2</v>
      </c>
      <c r="W26" s="12">
        <v>0</v>
      </c>
      <c r="X26" s="12">
        <v>0</v>
      </c>
      <c r="Y26" s="12">
        <v>22</v>
      </c>
      <c r="Z26" s="12">
        <v>39</v>
      </c>
      <c r="AA26" s="12">
        <v>7</v>
      </c>
      <c r="AB26" s="12">
        <v>12</v>
      </c>
      <c r="AC26" s="12">
        <v>0</v>
      </c>
      <c r="AD26" s="12">
        <v>19</v>
      </c>
      <c r="AE26" s="12">
        <v>0</v>
      </c>
      <c r="AF26" s="12">
        <v>1</v>
      </c>
      <c r="AG26" s="12">
        <v>23</v>
      </c>
      <c r="AH26" s="12">
        <v>0</v>
      </c>
      <c r="AI26" s="12">
        <v>141</v>
      </c>
      <c r="AJ26" s="12">
        <v>81</v>
      </c>
      <c r="AK26" s="12">
        <v>11</v>
      </c>
      <c r="AL26" s="12">
        <v>69</v>
      </c>
      <c r="AM26" s="12">
        <v>0</v>
      </c>
      <c r="AN26" s="12">
        <v>0</v>
      </c>
      <c r="AO26" s="12">
        <v>0</v>
      </c>
      <c r="AP26" s="12">
        <v>2</v>
      </c>
      <c r="AQ26" s="12">
        <v>1</v>
      </c>
      <c r="AR26" s="12">
        <v>2</v>
      </c>
      <c r="AS26" s="12">
        <v>13</v>
      </c>
      <c r="AT26" s="12">
        <v>5</v>
      </c>
      <c r="AU26" s="12">
        <v>3</v>
      </c>
      <c r="AV26" s="12">
        <v>11</v>
      </c>
      <c r="AW26" s="12">
        <v>4</v>
      </c>
      <c r="AX26" s="12">
        <v>186</v>
      </c>
      <c r="AY26" s="12">
        <v>15</v>
      </c>
      <c r="AZ26" s="12">
        <v>3</v>
      </c>
      <c r="BA26" s="12">
        <v>1</v>
      </c>
      <c r="BB26" s="12">
        <v>2</v>
      </c>
      <c r="BC26" s="12">
        <v>197</v>
      </c>
      <c r="BD26" s="12">
        <v>1</v>
      </c>
      <c r="BE26" s="12">
        <v>47</v>
      </c>
      <c r="BF26" s="12">
        <v>2</v>
      </c>
      <c r="BG26" s="12">
        <v>0</v>
      </c>
      <c r="BH26" s="12">
        <v>0</v>
      </c>
      <c r="BI26" s="12">
        <v>61</v>
      </c>
      <c r="BJ26" s="12">
        <v>0</v>
      </c>
      <c r="BK26" s="12">
        <v>8</v>
      </c>
      <c r="BL26" s="12">
        <v>6</v>
      </c>
      <c r="BM26" s="12">
        <v>32</v>
      </c>
      <c r="BN26" s="12">
        <v>50</v>
      </c>
      <c r="BO26" s="12">
        <v>1</v>
      </c>
      <c r="BP26" s="12">
        <v>1</v>
      </c>
      <c r="BQ26" s="12">
        <v>41</v>
      </c>
      <c r="BR26" s="12">
        <v>26</v>
      </c>
      <c r="BS26" s="12">
        <v>184</v>
      </c>
      <c r="BT26" s="12">
        <v>6</v>
      </c>
      <c r="BU26" s="12">
        <v>38</v>
      </c>
      <c r="BV26" s="12">
        <v>0</v>
      </c>
      <c r="BW26" s="12">
        <v>24</v>
      </c>
      <c r="BX26" s="12">
        <v>0</v>
      </c>
      <c r="BY26" s="12">
        <v>16</v>
      </c>
      <c r="BZ26" s="12">
        <v>0</v>
      </c>
      <c r="CA26" s="12">
        <v>36</v>
      </c>
      <c r="CB26" s="12">
        <v>20</v>
      </c>
      <c r="CC26" s="12">
        <v>3</v>
      </c>
      <c r="CD26" s="12">
        <v>23</v>
      </c>
      <c r="CE26" s="12">
        <v>2</v>
      </c>
      <c r="CF26" s="12">
        <v>10</v>
      </c>
      <c r="CG26" s="12">
        <v>0</v>
      </c>
      <c r="CH26" s="12">
        <v>0</v>
      </c>
      <c r="CI26" s="12">
        <v>33</v>
      </c>
      <c r="CJ26" s="12">
        <v>0</v>
      </c>
      <c r="CK26" s="12">
        <v>168</v>
      </c>
      <c r="CL26" s="12">
        <v>9</v>
      </c>
      <c r="CM26" s="12">
        <v>164</v>
      </c>
      <c r="CN26" s="12">
        <v>0</v>
      </c>
      <c r="CO26" s="12">
        <v>29</v>
      </c>
      <c r="CP26" s="12">
        <v>527</v>
      </c>
      <c r="CQ26" s="12">
        <v>1</v>
      </c>
      <c r="CR26" s="12">
        <v>58</v>
      </c>
      <c r="CS26" s="12">
        <v>30</v>
      </c>
      <c r="CT26" s="12">
        <v>43</v>
      </c>
      <c r="CU26" s="12">
        <v>12</v>
      </c>
      <c r="CV26" s="12">
        <v>3</v>
      </c>
      <c r="CW26" s="12">
        <v>10</v>
      </c>
      <c r="CX26" s="12">
        <v>0</v>
      </c>
      <c r="CY26" s="12">
        <v>86</v>
      </c>
      <c r="CZ26" s="12">
        <v>6</v>
      </c>
      <c r="DA26" s="13">
        <f t="shared" si="0"/>
        <v>3241</v>
      </c>
    </row>
    <row r="27" spans="1:105" ht="12.75">
      <c r="A27" s="10" t="s">
        <v>129</v>
      </c>
      <c r="B27" s="11">
        <v>28</v>
      </c>
      <c r="C27" s="12">
        <v>10</v>
      </c>
      <c r="D27" s="12">
        <v>23</v>
      </c>
      <c r="E27" s="12">
        <v>8</v>
      </c>
      <c r="F27" s="12">
        <v>11</v>
      </c>
      <c r="G27" s="12">
        <v>3</v>
      </c>
      <c r="H27" s="12">
        <v>7</v>
      </c>
      <c r="I27" s="12">
        <v>2</v>
      </c>
      <c r="J27" s="12">
        <v>8</v>
      </c>
      <c r="K27" s="12">
        <v>1</v>
      </c>
      <c r="L27" s="12">
        <v>0</v>
      </c>
      <c r="M27" s="12">
        <v>11</v>
      </c>
      <c r="N27" s="12">
        <v>1</v>
      </c>
      <c r="O27" s="12">
        <v>27</v>
      </c>
      <c r="P27" s="12">
        <v>2</v>
      </c>
      <c r="Q27" s="12">
        <v>11</v>
      </c>
      <c r="R27" s="12">
        <v>0</v>
      </c>
      <c r="S27" s="12">
        <v>3</v>
      </c>
      <c r="T27" s="12">
        <v>0</v>
      </c>
      <c r="U27" s="12">
        <v>12</v>
      </c>
      <c r="V27" s="12">
        <v>1</v>
      </c>
      <c r="W27" s="12">
        <v>17</v>
      </c>
      <c r="X27" s="12">
        <v>3</v>
      </c>
      <c r="Y27" s="12">
        <v>46</v>
      </c>
      <c r="Z27" s="12">
        <v>28</v>
      </c>
      <c r="AA27" s="12">
        <v>21</v>
      </c>
      <c r="AB27" s="12">
        <v>33</v>
      </c>
      <c r="AC27" s="12">
        <v>0</v>
      </c>
      <c r="AD27" s="12">
        <v>50</v>
      </c>
      <c r="AE27" s="12">
        <v>0</v>
      </c>
      <c r="AF27" s="12">
        <v>22</v>
      </c>
      <c r="AG27" s="12">
        <v>7</v>
      </c>
      <c r="AH27" s="12">
        <v>2</v>
      </c>
      <c r="AI27" s="12">
        <v>5</v>
      </c>
      <c r="AJ27" s="12">
        <v>10</v>
      </c>
      <c r="AK27" s="12">
        <v>22</v>
      </c>
      <c r="AL27" s="12">
        <v>4</v>
      </c>
      <c r="AM27" s="12">
        <v>1</v>
      </c>
      <c r="AN27" s="12">
        <v>0</v>
      </c>
      <c r="AO27" s="12">
        <v>0</v>
      </c>
      <c r="AP27" s="12">
        <v>1</v>
      </c>
      <c r="AQ27" s="12">
        <v>1</v>
      </c>
      <c r="AR27" s="12">
        <v>6</v>
      </c>
      <c r="AS27" s="12">
        <v>0</v>
      </c>
      <c r="AT27" s="12">
        <v>9</v>
      </c>
      <c r="AU27" s="12">
        <v>0</v>
      </c>
      <c r="AV27" s="12">
        <v>1</v>
      </c>
      <c r="AW27" s="12">
        <v>4</v>
      </c>
      <c r="AX27" s="12">
        <v>0</v>
      </c>
      <c r="AY27" s="12">
        <v>3</v>
      </c>
      <c r="AZ27" s="12">
        <v>0</v>
      </c>
      <c r="BA27" s="12">
        <v>0</v>
      </c>
      <c r="BB27" s="12">
        <v>0</v>
      </c>
      <c r="BC27" s="12">
        <v>149</v>
      </c>
      <c r="BD27" s="12">
        <v>116</v>
      </c>
      <c r="BE27" s="12">
        <v>13</v>
      </c>
      <c r="BF27" s="12">
        <v>0</v>
      </c>
      <c r="BG27" s="12">
        <v>0</v>
      </c>
      <c r="BH27" s="12">
        <v>0</v>
      </c>
      <c r="BI27" s="12">
        <v>25</v>
      </c>
      <c r="BJ27" s="12">
        <v>14</v>
      </c>
      <c r="BK27" s="12">
        <v>15</v>
      </c>
      <c r="BL27" s="12">
        <v>11</v>
      </c>
      <c r="BM27" s="12">
        <v>19</v>
      </c>
      <c r="BN27" s="12">
        <v>5</v>
      </c>
      <c r="BO27" s="12">
        <v>3</v>
      </c>
      <c r="BP27" s="12">
        <v>2</v>
      </c>
      <c r="BQ27" s="12">
        <v>0</v>
      </c>
      <c r="BR27" s="12">
        <v>1</v>
      </c>
      <c r="BS27" s="12">
        <v>0</v>
      </c>
      <c r="BT27" s="12">
        <v>32</v>
      </c>
      <c r="BU27" s="12">
        <v>7</v>
      </c>
      <c r="BV27" s="12">
        <v>0</v>
      </c>
      <c r="BW27" s="12">
        <v>4</v>
      </c>
      <c r="BX27" s="12">
        <v>2</v>
      </c>
      <c r="BY27" s="12">
        <v>10</v>
      </c>
      <c r="BZ27" s="12">
        <v>1</v>
      </c>
      <c r="CA27" s="12">
        <v>3</v>
      </c>
      <c r="CB27" s="12">
        <v>147</v>
      </c>
      <c r="CC27" s="12">
        <v>1</v>
      </c>
      <c r="CD27" s="12">
        <v>4</v>
      </c>
      <c r="CE27" s="12">
        <v>8</v>
      </c>
      <c r="CF27" s="12">
        <v>2</v>
      </c>
      <c r="CG27" s="12">
        <v>8</v>
      </c>
      <c r="CH27" s="12">
        <v>37</v>
      </c>
      <c r="CI27" s="12">
        <v>0</v>
      </c>
      <c r="CJ27" s="12">
        <v>0</v>
      </c>
      <c r="CK27" s="12">
        <v>24</v>
      </c>
      <c r="CL27" s="12">
        <v>0</v>
      </c>
      <c r="CM27" s="12">
        <v>31</v>
      </c>
      <c r="CN27" s="12">
        <v>0</v>
      </c>
      <c r="CO27" s="12">
        <v>29</v>
      </c>
      <c r="CP27" s="12">
        <v>0</v>
      </c>
      <c r="CQ27" s="12">
        <v>9</v>
      </c>
      <c r="CR27" s="12">
        <v>3</v>
      </c>
      <c r="CS27" s="12">
        <v>5</v>
      </c>
      <c r="CT27" s="12">
        <v>1</v>
      </c>
      <c r="CU27" s="12">
        <v>4</v>
      </c>
      <c r="CV27" s="12">
        <v>24</v>
      </c>
      <c r="CW27" s="12">
        <v>50</v>
      </c>
      <c r="CX27" s="12">
        <v>0</v>
      </c>
      <c r="CY27" s="12">
        <v>2</v>
      </c>
      <c r="CZ27" s="12">
        <v>1</v>
      </c>
      <c r="DA27" s="13">
        <f t="shared" si="0"/>
        <v>1287</v>
      </c>
    </row>
    <row r="28" spans="1:105" ht="12.75">
      <c r="A28" s="10" t="s">
        <v>130</v>
      </c>
      <c r="B28" s="11">
        <v>14</v>
      </c>
      <c r="C28" s="12">
        <v>74</v>
      </c>
      <c r="D28" s="12">
        <v>70</v>
      </c>
      <c r="E28" s="12">
        <v>4</v>
      </c>
      <c r="F28" s="12">
        <v>19</v>
      </c>
      <c r="G28" s="12">
        <v>36</v>
      </c>
      <c r="H28" s="12">
        <v>19</v>
      </c>
      <c r="I28" s="12">
        <v>4</v>
      </c>
      <c r="J28" s="12">
        <v>60</v>
      </c>
      <c r="K28" s="12">
        <v>10</v>
      </c>
      <c r="L28" s="12">
        <v>5</v>
      </c>
      <c r="M28" s="12">
        <v>84</v>
      </c>
      <c r="N28" s="12">
        <v>12</v>
      </c>
      <c r="O28" s="12">
        <v>130</v>
      </c>
      <c r="P28" s="12">
        <v>10</v>
      </c>
      <c r="Q28" s="12">
        <v>83</v>
      </c>
      <c r="R28" s="12">
        <v>23</v>
      </c>
      <c r="S28" s="12">
        <v>27</v>
      </c>
      <c r="T28" s="12">
        <v>1</v>
      </c>
      <c r="U28" s="12">
        <v>11</v>
      </c>
      <c r="V28" s="12">
        <v>14</v>
      </c>
      <c r="W28" s="12">
        <v>5</v>
      </c>
      <c r="X28" s="12">
        <v>32</v>
      </c>
      <c r="Y28" s="12">
        <v>145</v>
      </c>
      <c r="Z28" s="12">
        <v>34</v>
      </c>
      <c r="AA28" s="12">
        <v>13</v>
      </c>
      <c r="AB28" s="12">
        <v>41</v>
      </c>
      <c r="AC28" s="12">
        <v>1</v>
      </c>
      <c r="AD28" s="12">
        <v>75</v>
      </c>
      <c r="AE28" s="12">
        <v>0</v>
      </c>
      <c r="AF28" s="12">
        <v>12</v>
      </c>
      <c r="AG28" s="12">
        <v>265</v>
      </c>
      <c r="AH28" s="12">
        <v>13</v>
      </c>
      <c r="AI28" s="12">
        <v>24</v>
      </c>
      <c r="AJ28" s="12">
        <v>37</v>
      </c>
      <c r="AK28" s="12">
        <v>51</v>
      </c>
      <c r="AL28" s="12">
        <v>3</v>
      </c>
      <c r="AM28" s="12">
        <v>3</v>
      </c>
      <c r="AN28" s="12">
        <v>25</v>
      </c>
      <c r="AO28" s="12">
        <v>0</v>
      </c>
      <c r="AP28" s="12">
        <v>11</v>
      </c>
      <c r="AQ28" s="12">
        <v>27</v>
      </c>
      <c r="AR28" s="12">
        <v>8</v>
      </c>
      <c r="AS28" s="12">
        <v>80</v>
      </c>
      <c r="AT28" s="12">
        <v>15</v>
      </c>
      <c r="AU28" s="12">
        <v>15</v>
      </c>
      <c r="AV28" s="12">
        <v>17</v>
      </c>
      <c r="AW28" s="12">
        <v>29</v>
      </c>
      <c r="AX28" s="12">
        <v>76</v>
      </c>
      <c r="AY28" s="12">
        <v>37</v>
      </c>
      <c r="AZ28" s="12">
        <v>30</v>
      </c>
      <c r="BA28" s="12">
        <v>6</v>
      </c>
      <c r="BB28" s="12">
        <v>73</v>
      </c>
      <c r="BC28" s="12">
        <v>657</v>
      </c>
      <c r="BD28" s="12">
        <v>31</v>
      </c>
      <c r="BE28" s="12">
        <v>95</v>
      </c>
      <c r="BF28" s="12">
        <v>22</v>
      </c>
      <c r="BG28" s="12">
        <v>9</v>
      </c>
      <c r="BH28" s="12">
        <v>3</v>
      </c>
      <c r="BI28" s="12">
        <v>65</v>
      </c>
      <c r="BJ28" s="12">
        <v>28</v>
      </c>
      <c r="BK28" s="12">
        <v>29</v>
      </c>
      <c r="BL28" s="12">
        <v>184</v>
      </c>
      <c r="BM28" s="12">
        <v>46</v>
      </c>
      <c r="BN28" s="12">
        <v>2</v>
      </c>
      <c r="BO28" s="12">
        <v>37</v>
      </c>
      <c r="BP28" s="12">
        <v>28</v>
      </c>
      <c r="BQ28" s="12">
        <v>36</v>
      </c>
      <c r="BR28" s="12">
        <v>8</v>
      </c>
      <c r="BS28" s="12">
        <v>11</v>
      </c>
      <c r="BT28" s="12">
        <v>14</v>
      </c>
      <c r="BU28" s="12">
        <v>13</v>
      </c>
      <c r="BV28" s="12">
        <v>22</v>
      </c>
      <c r="BW28" s="12">
        <v>77</v>
      </c>
      <c r="BX28" s="12">
        <v>28</v>
      </c>
      <c r="BY28" s="12">
        <v>141</v>
      </c>
      <c r="BZ28" s="12">
        <v>14</v>
      </c>
      <c r="CA28" s="12">
        <v>13</v>
      </c>
      <c r="CB28" s="12">
        <v>527</v>
      </c>
      <c r="CC28" s="12">
        <v>29</v>
      </c>
      <c r="CD28" s="12">
        <v>48</v>
      </c>
      <c r="CE28" s="12">
        <v>46</v>
      </c>
      <c r="CF28" s="12">
        <v>23</v>
      </c>
      <c r="CG28" s="12">
        <v>29</v>
      </c>
      <c r="CH28" s="12">
        <v>18</v>
      </c>
      <c r="CI28" s="12">
        <v>5</v>
      </c>
      <c r="CJ28" s="12">
        <v>15</v>
      </c>
      <c r="CK28" s="12">
        <v>20</v>
      </c>
      <c r="CL28" s="12">
        <v>19</v>
      </c>
      <c r="CM28" s="12">
        <v>171</v>
      </c>
      <c r="CN28" s="12">
        <v>12</v>
      </c>
      <c r="CO28" s="12">
        <v>47</v>
      </c>
      <c r="CP28" s="12">
        <v>30</v>
      </c>
      <c r="CQ28" s="12">
        <v>15</v>
      </c>
      <c r="CR28" s="12">
        <v>25</v>
      </c>
      <c r="CS28" s="12">
        <v>61</v>
      </c>
      <c r="CT28" s="12">
        <v>42</v>
      </c>
      <c r="CU28" s="12">
        <v>7</v>
      </c>
      <c r="CV28" s="12">
        <v>13</v>
      </c>
      <c r="CW28" s="12">
        <v>32</v>
      </c>
      <c r="CX28" s="12">
        <v>23</v>
      </c>
      <c r="CY28" s="12">
        <v>26</v>
      </c>
      <c r="CZ28" s="12">
        <v>4</v>
      </c>
      <c r="DA28" s="13">
        <f t="shared" si="0"/>
        <v>4813</v>
      </c>
    </row>
    <row r="29" spans="1:105" ht="12.75">
      <c r="A29" s="10" t="s">
        <v>131</v>
      </c>
      <c r="B29" s="11">
        <v>0</v>
      </c>
      <c r="C29" s="12">
        <v>9</v>
      </c>
      <c r="D29" s="12">
        <v>3</v>
      </c>
      <c r="E29" s="12">
        <v>0</v>
      </c>
      <c r="F29" s="12">
        <v>3</v>
      </c>
      <c r="G29" s="12">
        <v>0</v>
      </c>
      <c r="H29" s="12">
        <v>2</v>
      </c>
      <c r="I29" s="12">
        <v>1</v>
      </c>
      <c r="J29" s="12">
        <v>19</v>
      </c>
      <c r="K29" s="12">
        <v>0</v>
      </c>
      <c r="L29" s="12">
        <v>0</v>
      </c>
      <c r="M29" s="12">
        <v>41</v>
      </c>
      <c r="N29" s="12">
        <v>6</v>
      </c>
      <c r="O29" s="12">
        <v>21</v>
      </c>
      <c r="P29" s="12">
        <v>1</v>
      </c>
      <c r="Q29" s="12">
        <v>26</v>
      </c>
      <c r="R29" s="12">
        <v>0</v>
      </c>
      <c r="S29" s="12">
        <v>2</v>
      </c>
      <c r="T29" s="12">
        <v>0</v>
      </c>
      <c r="U29" s="12">
        <v>0</v>
      </c>
      <c r="V29" s="12">
        <v>0</v>
      </c>
      <c r="W29" s="12">
        <v>17</v>
      </c>
      <c r="X29" s="12">
        <v>0</v>
      </c>
      <c r="Y29" s="12">
        <v>1</v>
      </c>
      <c r="Z29" s="12">
        <v>12</v>
      </c>
      <c r="AA29" s="12">
        <v>4</v>
      </c>
      <c r="AB29" s="12">
        <v>1</v>
      </c>
      <c r="AC29" s="12">
        <v>0</v>
      </c>
      <c r="AD29" s="12">
        <v>14</v>
      </c>
      <c r="AE29" s="12">
        <v>0</v>
      </c>
      <c r="AF29" s="12">
        <v>4</v>
      </c>
      <c r="AG29" s="12">
        <v>12</v>
      </c>
      <c r="AH29" s="12">
        <v>0</v>
      </c>
      <c r="AI29" s="12">
        <v>5</v>
      </c>
      <c r="AJ29" s="12">
        <v>11</v>
      </c>
      <c r="AK29" s="12">
        <v>12</v>
      </c>
      <c r="AL29" s="12">
        <v>2</v>
      </c>
      <c r="AM29" s="12">
        <v>0</v>
      </c>
      <c r="AN29" s="12">
        <v>0</v>
      </c>
      <c r="AO29" s="12">
        <v>0</v>
      </c>
      <c r="AP29" s="12">
        <v>0</v>
      </c>
      <c r="AQ29" s="12">
        <v>3</v>
      </c>
      <c r="AR29" s="12">
        <v>2</v>
      </c>
      <c r="AS29" s="12">
        <v>1</v>
      </c>
      <c r="AT29" s="12">
        <v>1</v>
      </c>
      <c r="AU29" s="12">
        <v>3</v>
      </c>
      <c r="AV29" s="12">
        <v>2</v>
      </c>
      <c r="AW29" s="12">
        <v>0</v>
      </c>
      <c r="AX29" s="12">
        <v>0</v>
      </c>
      <c r="AY29" s="12">
        <v>8</v>
      </c>
      <c r="AZ29" s="12">
        <v>3</v>
      </c>
      <c r="BA29" s="12">
        <v>0</v>
      </c>
      <c r="BB29" s="12">
        <v>0</v>
      </c>
      <c r="BC29" s="12">
        <v>181</v>
      </c>
      <c r="BD29" s="12">
        <v>33</v>
      </c>
      <c r="BE29" s="12">
        <v>4</v>
      </c>
      <c r="BF29" s="12">
        <v>5</v>
      </c>
      <c r="BG29" s="12">
        <v>0</v>
      </c>
      <c r="BH29" s="12">
        <v>0</v>
      </c>
      <c r="BI29" s="12">
        <v>9</v>
      </c>
      <c r="BJ29" s="12">
        <v>3</v>
      </c>
      <c r="BK29" s="12">
        <v>12</v>
      </c>
      <c r="BL29" s="12">
        <v>3</v>
      </c>
      <c r="BM29" s="12">
        <v>1</v>
      </c>
      <c r="BN29" s="12">
        <v>2</v>
      </c>
      <c r="BO29" s="12">
        <v>4</v>
      </c>
      <c r="BP29" s="12">
        <v>7</v>
      </c>
      <c r="BQ29" s="12">
        <v>1</v>
      </c>
      <c r="BR29" s="12">
        <v>1</v>
      </c>
      <c r="BS29" s="12">
        <v>1</v>
      </c>
      <c r="BT29" s="12">
        <v>18</v>
      </c>
      <c r="BU29" s="12">
        <v>0</v>
      </c>
      <c r="BV29" s="12">
        <v>1</v>
      </c>
      <c r="BW29" s="12">
        <v>9</v>
      </c>
      <c r="BX29" s="12">
        <v>1</v>
      </c>
      <c r="BY29" s="12">
        <v>16</v>
      </c>
      <c r="BZ29" s="12">
        <v>0</v>
      </c>
      <c r="CA29" s="12">
        <v>11</v>
      </c>
      <c r="CB29" s="12">
        <v>132</v>
      </c>
      <c r="CC29" s="12">
        <v>0</v>
      </c>
      <c r="CD29" s="12">
        <v>13</v>
      </c>
      <c r="CE29" s="12">
        <v>16</v>
      </c>
      <c r="CF29" s="12">
        <v>1</v>
      </c>
      <c r="CG29" s="12">
        <v>0</v>
      </c>
      <c r="CH29" s="12">
        <v>0</v>
      </c>
      <c r="CI29" s="12">
        <v>3</v>
      </c>
      <c r="CJ29" s="12">
        <v>2</v>
      </c>
      <c r="CK29" s="12">
        <v>3</v>
      </c>
      <c r="CL29" s="12">
        <v>1</v>
      </c>
      <c r="CM29" s="12">
        <v>88</v>
      </c>
      <c r="CN29" s="12">
        <v>0</v>
      </c>
      <c r="CO29" s="12">
        <v>13</v>
      </c>
      <c r="CP29" s="12">
        <v>7</v>
      </c>
      <c r="CQ29" s="12">
        <v>9</v>
      </c>
      <c r="CR29" s="12">
        <v>3</v>
      </c>
      <c r="CS29" s="12">
        <v>17</v>
      </c>
      <c r="CT29" s="12">
        <v>7</v>
      </c>
      <c r="CU29" s="12">
        <v>0</v>
      </c>
      <c r="CV29" s="12">
        <v>2</v>
      </c>
      <c r="CW29" s="12">
        <v>37</v>
      </c>
      <c r="CX29" s="12">
        <v>0</v>
      </c>
      <c r="CY29" s="12">
        <v>21</v>
      </c>
      <c r="CZ29" s="12">
        <v>0</v>
      </c>
      <c r="DA29" s="13">
        <f t="shared" si="0"/>
        <v>950</v>
      </c>
    </row>
    <row r="30" spans="1:105" ht="12.75">
      <c r="A30" s="10" t="s">
        <v>132</v>
      </c>
      <c r="B30" s="11">
        <v>5</v>
      </c>
      <c r="C30" s="12">
        <v>52</v>
      </c>
      <c r="D30" s="12">
        <v>46</v>
      </c>
      <c r="E30" s="12">
        <v>11</v>
      </c>
      <c r="F30" s="12">
        <v>27</v>
      </c>
      <c r="G30" s="12">
        <v>41</v>
      </c>
      <c r="H30" s="12">
        <v>28</v>
      </c>
      <c r="I30" s="12">
        <v>8</v>
      </c>
      <c r="J30" s="12">
        <v>119</v>
      </c>
      <c r="K30" s="12">
        <v>25</v>
      </c>
      <c r="L30" s="12">
        <v>2</v>
      </c>
      <c r="M30" s="12">
        <v>179</v>
      </c>
      <c r="N30" s="12">
        <v>28</v>
      </c>
      <c r="O30" s="12">
        <v>254</v>
      </c>
      <c r="P30" s="12">
        <v>75</v>
      </c>
      <c r="Q30" s="12">
        <v>195</v>
      </c>
      <c r="R30" s="12">
        <v>34</v>
      </c>
      <c r="S30" s="12">
        <v>8</v>
      </c>
      <c r="T30" s="12">
        <v>0</v>
      </c>
      <c r="U30" s="12">
        <v>1</v>
      </c>
      <c r="V30" s="12">
        <v>18</v>
      </c>
      <c r="W30" s="12">
        <v>23</v>
      </c>
      <c r="X30" s="12">
        <v>51</v>
      </c>
      <c r="Y30" s="12">
        <v>29</v>
      </c>
      <c r="Z30" s="12">
        <v>97</v>
      </c>
      <c r="AA30" s="12">
        <v>2</v>
      </c>
      <c r="AB30" s="12">
        <v>46</v>
      </c>
      <c r="AC30" s="12">
        <v>0</v>
      </c>
      <c r="AD30" s="12">
        <v>51</v>
      </c>
      <c r="AE30" s="12">
        <v>0</v>
      </c>
      <c r="AF30" s="12">
        <v>7</v>
      </c>
      <c r="AG30" s="12">
        <v>114</v>
      </c>
      <c r="AH30" s="12">
        <v>2</v>
      </c>
      <c r="AI30" s="12">
        <v>115</v>
      </c>
      <c r="AJ30" s="12">
        <v>16</v>
      </c>
      <c r="AK30" s="12">
        <v>96</v>
      </c>
      <c r="AL30" s="12">
        <v>3</v>
      </c>
      <c r="AM30" s="12">
        <v>84</v>
      </c>
      <c r="AN30" s="12">
        <v>17</v>
      </c>
      <c r="AO30" s="12">
        <v>1</v>
      </c>
      <c r="AP30" s="12">
        <v>8</v>
      </c>
      <c r="AQ30" s="12">
        <v>4</v>
      </c>
      <c r="AR30" s="12">
        <v>37</v>
      </c>
      <c r="AS30" s="12">
        <v>8</v>
      </c>
      <c r="AT30" s="12">
        <v>55</v>
      </c>
      <c r="AU30" s="12">
        <v>18</v>
      </c>
      <c r="AV30" s="12">
        <v>32</v>
      </c>
      <c r="AW30" s="12">
        <v>33</v>
      </c>
      <c r="AX30" s="12">
        <v>50</v>
      </c>
      <c r="AY30" s="12">
        <v>38</v>
      </c>
      <c r="AZ30" s="12">
        <v>6</v>
      </c>
      <c r="BA30" s="12">
        <v>7</v>
      </c>
      <c r="BB30" s="12">
        <v>4</v>
      </c>
      <c r="BC30" s="12">
        <v>1639</v>
      </c>
      <c r="BD30" s="12">
        <v>144</v>
      </c>
      <c r="BE30" s="12">
        <v>212</v>
      </c>
      <c r="BF30" s="12">
        <v>40</v>
      </c>
      <c r="BG30" s="12">
        <v>0</v>
      </c>
      <c r="BH30" s="12">
        <v>2</v>
      </c>
      <c r="BI30" s="12">
        <v>179</v>
      </c>
      <c r="BJ30" s="12">
        <v>5</v>
      </c>
      <c r="BK30" s="12">
        <v>72</v>
      </c>
      <c r="BL30" s="12">
        <v>31</v>
      </c>
      <c r="BM30" s="12">
        <v>33</v>
      </c>
      <c r="BN30" s="12">
        <v>9</v>
      </c>
      <c r="BO30" s="12">
        <v>28</v>
      </c>
      <c r="BP30" s="12">
        <v>60</v>
      </c>
      <c r="BQ30" s="12">
        <v>47</v>
      </c>
      <c r="BR30" s="12">
        <v>29</v>
      </c>
      <c r="BS30" s="12">
        <v>51</v>
      </c>
      <c r="BT30" s="12">
        <v>36</v>
      </c>
      <c r="BU30" s="12">
        <v>19</v>
      </c>
      <c r="BV30" s="12">
        <v>0</v>
      </c>
      <c r="BW30" s="12">
        <v>51</v>
      </c>
      <c r="BX30" s="12">
        <v>9</v>
      </c>
      <c r="BY30" s="12">
        <v>154</v>
      </c>
      <c r="BZ30" s="12">
        <v>0</v>
      </c>
      <c r="CA30" s="12">
        <v>85</v>
      </c>
      <c r="CB30" s="12">
        <v>363</v>
      </c>
      <c r="CC30" s="12">
        <v>39</v>
      </c>
      <c r="CD30" s="12">
        <v>25</v>
      </c>
      <c r="CE30" s="12">
        <v>32</v>
      </c>
      <c r="CF30" s="12">
        <v>19</v>
      </c>
      <c r="CG30" s="12">
        <v>7</v>
      </c>
      <c r="CH30" s="12">
        <v>28</v>
      </c>
      <c r="CI30" s="12">
        <v>8</v>
      </c>
      <c r="CJ30" s="12">
        <v>14</v>
      </c>
      <c r="CK30" s="12">
        <v>29</v>
      </c>
      <c r="CL30" s="12">
        <v>9</v>
      </c>
      <c r="CM30" s="12">
        <v>230</v>
      </c>
      <c r="CN30" s="12">
        <v>0</v>
      </c>
      <c r="CO30" s="12">
        <v>21</v>
      </c>
      <c r="CP30" s="12">
        <v>101</v>
      </c>
      <c r="CQ30" s="12">
        <v>13</v>
      </c>
      <c r="CR30" s="12">
        <v>36</v>
      </c>
      <c r="CS30" s="12">
        <v>142</v>
      </c>
      <c r="CT30" s="12">
        <v>117</v>
      </c>
      <c r="CU30" s="12">
        <v>10</v>
      </c>
      <c r="CV30" s="12">
        <v>11</v>
      </c>
      <c r="CW30" s="12">
        <v>199</v>
      </c>
      <c r="CX30" s="12">
        <v>1</v>
      </c>
      <c r="CY30" s="12">
        <v>122</v>
      </c>
      <c r="CZ30" s="12">
        <v>2</v>
      </c>
      <c r="DA30" s="13">
        <f t="shared" si="0"/>
        <v>6723</v>
      </c>
    </row>
    <row r="31" spans="1:105" ht="12.75">
      <c r="A31" s="10" t="s">
        <v>133</v>
      </c>
      <c r="B31" s="11">
        <v>11</v>
      </c>
      <c r="C31" s="12">
        <v>208</v>
      </c>
      <c r="D31" s="12">
        <v>42</v>
      </c>
      <c r="E31" s="12">
        <v>11</v>
      </c>
      <c r="F31" s="12">
        <v>26</v>
      </c>
      <c r="G31" s="12">
        <v>174</v>
      </c>
      <c r="H31" s="12">
        <v>77</v>
      </c>
      <c r="I31" s="12">
        <v>42</v>
      </c>
      <c r="J31" s="12">
        <v>153</v>
      </c>
      <c r="K31" s="12">
        <v>14</v>
      </c>
      <c r="L31" s="12">
        <v>2</v>
      </c>
      <c r="M31" s="12">
        <v>197</v>
      </c>
      <c r="N31" s="12">
        <v>77</v>
      </c>
      <c r="O31" s="12">
        <v>298</v>
      </c>
      <c r="P31" s="12">
        <v>39</v>
      </c>
      <c r="Q31" s="12">
        <v>127</v>
      </c>
      <c r="R31" s="12">
        <v>0</v>
      </c>
      <c r="S31" s="12">
        <v>81</v>
      </c>
      <c r="T31" s="12">
        <v>19</v>
      </c>
      <c r="U31" s="12">
        <v>33</v>
      </c>
      <c r="V31" s="12">
        <v>90</v>
      </c>
      <c r="W31" s="12">
        <v>55</v>
      </c>
      <c r="X31" s="12">
        <v>63</v>
      </c>
      <c r="Y31" s="12">
        <v>41</v>
      </c>
      <c r="Z31" s="12">
        <v>101</v>
      </c>
      <c r="AA31" s="12">
        <v>43</v>
      </c>
      <c r="AB31" s="12">
        <v>34</v>
      </c>
      <c r="AC31" s="12">
        <v>10</v>
      </c>
      <c r="AD31" s="12">
        <v>105</v>
      </c>
      <c r="AE31" s="12">
        <v>1</v>
      </c>
      <c r="AF31" s="12">
        <v>113</v>
      </c>
      <c r="AG31" s="12">
        <v>238</v>
      </c>
      <c r="AH31" s="12">
        <v>1</v>
      </c>
      <c r="AI31" s="12">
        <v>19</v>
      </c>
      <c r="AJ31" s="12">
        <v>219</v>
      </c>
      <c r="AK31" s="12">
        <v>35</v>
      </c>
      <c r="AL31" s="12">
        <v>5</v>
      </c>
      <c r="AM31" s="12">
        <v>1</v>
      </c>
      <c r="AN31" s="12">
        <v>43</v>
      </c>
      <c r="AO31" s="12">
        <v>1</v>
      </c>
      <c r="AP31" s="12">
        <v>15</v>
      </c>
      <c r="AQ31" s="12">
        <v>2</v>
      </c>
      <c r="AR31" s="12">
        <v>102</v>
      </c>
      <c r="AS31" s="12">
        <v>125</v>
      </c>
      <c r="AT31" s="12">
        <v>20</v>
      </c>
      <c r="AU31" s="12">
        <v>9</v>
      </c>
      <c r="AV31" s="12">
        <v>25</v>
      </c>
      <c r="AW31" s="12">
        <v>6</v>
      </c>
      <c r="AX31" s="12">
        <v>19</v>
      </c>
      <c r="AY31" s="12">
        <v>44</v>
      </c>
      <c r="AZ31" s="12">
        <v>2</v>
      </c>
      <c r="BA31" s="12">
        <v>6</v>
      </c>
      <c r="BB31" s="12">
        <v>311</v>
      </c>
      <c r="BC31" s="12">
        <v>2568</v>
      </c>
      <c r="BD31" s="12">
        <v>395</v>
      </c>
      <c r="BE31" s="12">
        <v>110</v>
      </c>
      <c r="BF31" s="12">
        <v>89</v>
      </c>
      <c r="BG31" s="12">
        <v>1</v>
      </c>
      <c r="BH31" s="12">
        <v>0</v>
      </c>
      <c r="BI31" s="12">
        <v>149</v>
      </c>
      <c r="BJ31" s="12">
        <v>89</v>
      </c>
      <c r="BK31" s="12">
        <v>87</v>
      </c>
      <c r="BL31" s="12">
        <v>27</v>
      </c>
      <c r="BM31" s="12">
        <v>34</v>
      </c>
      <c r="BN31" s="12">
        <v>1</v>
      </c>
      <c r="BO31" s="12">
        <v>49</v>
      </c>
      <c r="BP31" s="12">
        <v>34</v>
      </c>
      <c r="BQ31" s="12">
        <v>23</v>
      </c>
      <c r="BR31" s="12">
        <v>3</v>
      </c>
      <c r="BS31" s="12">
        <v>27</v>
      </c>
      <c r="BT31" s="12">
        <v>33</v>
      </c>
      <c r="BU31" s="12">
        <v>3</v>
      </c>
      <c r="BV31" s="12">
        <v>55</v>
      </c>
      <c r="BW31" s="12">
        <v>35</v>
      </c>
      <c r="BX31" s="12">
        <v>65</v>
      </c>
      <c r="BY31" s="12">
        <v>149</v>
      </c>
      <c r="BZ31" s="12">
        <v>4</v>
      </c>
      <c r="CA31" s="12">
        <v>39</v>
      </c>
      <c r="CB31" s="12">
        <v>683</v>
      </c>
      <c r="CC31" s="12">
        <v>31</v>
      </c>
      <c r="CD31" s="12">
        <v>50</v>
      </c>
      <c r="CE31" s="12">
        <v>8</v>
      </c>
      <c r="CF31" s="12">
        <v>2</v>
      </c>
      <c r="CG31" s="12">
        <v>7</v>
      </c>
      <c r="CH31" s="12">
        <v>13</v>
      </c>
      <c r="CI31" s="12">
        <v>16</v>
      </c>
      <c r="CJ31" s="12">
        <v>29</v>
      </c>
      <c r="CK31" s="12">
        <v>54</v>
      </c>
      <c r="CL31" s="12">
        <v>1</v>
      </c>
      <c r="CM31" s="12">
        <v>292</v>
      </c>
      <c r="CN31" s="12">
        <v>1</v>
      </c>
      <c r="CO31" s="12">
        <v>138</v>
      </c>
      <c r="CP31" s="12">
        <v>231</v>
      </c>
      <c r="CQ31" s="12">
        <v>53</v>
      </c>
      <c r="CR31" s="12">
        <v>45</v>
      </c>
      <c r="CS31" s="12">
        <v>188</v>
      </c>
      <c r="CT31" s="12">
        <v>701</v>
      </c>
      <c r="CU31" s="12">
        <v>15</v>
      </c>
      <c r="CV31" s="12">
        <v>227</v>
      </c>
      <c r="CW31" s="12">
        <v>172</v>
      </c>
      <c r="CX31" s="12">
        <v>12</v>
      </c>
      <c r="CY31" s="12">
        <v>123</v>
      </c>
      <c r="CZ31" s="12">
        <v>2</v>
      </c>
      <c r="DA31" s="13">
        <f t="shared" si="0"/>
        <v>10698</v>
      </c>
    </row>
    <row r="32" spans="1:105" ht="12.75">
      <c r="A32" s="10" t="s">
        <v>134</v>
      </c>
      <c r="B32" s="11">
        <v>3</v>
      </c>
      <c r="C32" s="12">
        <v>11</v>
      </c>
      <c r="D32" s="12">
        <v>28</v>
      </c>
      <c r="E32" s="12">
        <v>9</v>
      </c>
      <c r="F32" s="12">
        <v>4</v>
      </c>
      <c r="G32" s="12">
        <v>8</v>
      </c>
      <c r="H32" s="12">
        <v>12</v>
      </c>
      <c r="I32" s="12">
        <v>1</v>
      </c>
      <c r="J32" s="12">
        <v>361</v>
      </c>
      <c r="K32" s="12">
        <v>5</v>
      </c>
      <c r="L32" s="12">
        <v>0</v>
      </c>
      <c r="M32" s="12">
        <v>155</v>
      </c>
      <c r="N32" s="12">
        <v>21</v>
      </c>
      <c r="O32" s="12">
        <v>259</v>
      </c>
      <c r="P32" s="12">
        <v>41</v>
      </c>
      <c r="Q32" s="12">
        <v>128</v>
      </c>
      <c r="R32" s="12">
        <v>0</v>
      </c>
      <c r="S32" s="12">
        <v>28</v>
      </c>
      <c r="T32" s="12">
        <v>6</v>
      </c>
      <c r="U32" s="12">
        <v>0</v>
      </c>
      <c r="V32" s="12">
        <v>95</v>
      </c>
      <c r="W32" s="12">
        <v>13</v>
      </c>
      <c r="X32" s="12">
        <v>25</v>
      </c>
      <c r="Y32" s="12">
        <v>8</v>
      </c>
      <c r="Z32" s="12">
        <v>16</v>
      </c>
      <c r="AA32" s="12">
        <v>0</v>
      </c>
      <c r="AB32" s="12">
        <v>12</v>
      </c>
      <c r="AC32" s="12">
        <v>0</v>
      </c>
      <c r="AD32" s="12">
        <v>45</v>
      </c>
      <c r="AE32" s="12">
        <v>0</v>
      </c>
      <c r="AF32" s="12">
        <v>1</v>
      </c>
      <c r="AG32" s="12">
        <v>108</v>
      </c>
      <c r="AH32" s="12">
        <v>0</v>
      </c>
      <c r="AI32" s="12">
        <v>30</v>
      </c>
      <c r="AJ32" s="12">
        <v>6</v>
      </c>
      <c r="AK32" s="12">
        <v>77</v>
      </c>
      <c r="AL32" s="12">
        <v>3</v>
      </c>
      <c r="AM32" s="12">
        <v>27</v>
      </c>
      <c r="AN32" s="12">
        <v>3</v>
      </c>
      <c r="AO32" s="12">
        <v>1</v>
      </c>
      <c r="AP32" s="12">
        <v>71</v>
      </c>
      <c r="AQ32" s="12">
        <v>4</v>
      </c>
      <c r="AR32" s="12">
        <v>85</v>
      </c>
      <c r="AS32" s="12">
        <v>8</v>
      </c>
      <c r="AT32" s="12">
        <v>23</v>
      </c>
      <c r="AU32" s="12">
        <v>22</v>
      </c>
      <c r="AV32" s="12">
        <v>10</v>
      </c>
      <c r="AW32" s="12">
        <v>11</v>
      </c>
      <c r="AX32" s="12">
        <v>0</v>
      </c>
      <c r="AY32" s="12">
        <v>3</v>
      </c>
      <c r="AZ32" s="12">
        <v>10</v>
      </c>
      <c r="BA32" s="12">
        <v>2</v>
      </c>
      <c r="BB32" s="12">
        <v>7</v>
      </c>
      <c r="BC32" s="12">
        <v>1258</v>
      </c>
      <c r="BD32" s="12">
        <v>181</v>
      </c>
      <c r="BE32" s="12">
        <v>74</v>
      </c>
      <c r="BF32" s="12">
        <v>23</v>
      </c>
      <c r="BG32" s="12">
        <v>0</v>
      </c>
      <c r="BH32" s="12">
        <v>0</v>
      </c>
      <c r="BI32" s="12">
        <v>86</v>
      </c>
      <c r="BJ32" s="12">
        <v>36</v>
      </c>
      <c r="BK32" s="12">
        <v>25</v>
      </c>
      <c r="BL32" s="12">
        <v>51</v>
      </c>
      <c r="BM32" s="12">
        <v>15</v>
      </c>
      <c r="BN32" s="12">
        <v>2</v>
      </c>
      <c r="BO32" s="12">
        <v>15</v>
      </c>
      <c r="BP32" s="12">
        <v>18</v>
      </c>
      <c r="BQ32" s="12">
        <v>51</v>
      </c>
      <c r="BR32" s="12">
        <v>23</v>
      </c>
      <c r="BS32" s="12">
        <v>17</v>
      </c>
      <c r="BT32" s="12">
        <v>6</v>
      </c>
      <c r="BU32" s="12">
        <v>2</v>
      </c>
      <c r="BV32" s="12">
        <v>0</v>
      </c>
      <c r="BW32" s="12">
        <v>36</v>
      </c>
      <c r="BX32" s="12">
        <v>15</v>
      </c>
      <c r="BY32" s="12">
        <v>264</v>
      </c>
      <c r="BZ32" s="12">
        <v>0</v>
      </c>
      <c r="CA32" s="12">
        <v>6</v>
      </c>
      <c r="CB32" s="12">
        <v>549</v>
      </c>
      <c r="CC32" s="12">
        <v>0</v>
      </c>
      <c r="CD32" s="12">
        <v>2</v>
      </c>
      <c r="CE32" s="12">
        <v>7</v>
      </c>
      <c r="CF32" s="12">
        <v>161</v>
      </c>
      <c r="CG32" s="12">
        <v>41</v>
      </c>
      <c r="CH32" s="12">
        <v>0</v>
      </c>
      <c r="CI32" s="12">
        <v>0</v>
      </c>
      <c r="CJ32" s="12">
        <v>13</v>
      </c>
      <c r="CK32" s="12">
        <v>12</v>
      </c>
      <c r="CL32" s="12">
        <v>0</v>
      </c>
      <c r="CM32" s="12">
        <v>362</v>
      </c>
      <c r="CN32" s="12">
        <v>5</v>
      </c>
      <c r="CO32" s="12">
        <v>51</v>
      </c>
      <c r="CP32" s="12">
        <v>57</v>
      </c>
      <c r="CQ32" s="12">
        <v>12</v>
      </c>
      <c r="CR32" s="12">
        <v>33</v>
      </c>
      <c r="CS32" s="12">
        <v>76</v>
      </c>
      <c r="CT32" s="12">
        <v>146</v>
      </c>
      <c r="CU32" s="12">
        <v>8</v>
      </c>
      <c r="CV32" s="12">
        <v>8</v>
      </c>
      <c r="CW32" s="12">
        <v>43</v>
      </c>
      <c r="CX32" s="12">
        <v>1</v>
      </c>
      <c r="CY32" s="12">
        <v>319</v>
      </c>
      <c r="CZ32" s="12">
        <v>10</v>
      </c>
      <c r="DA32" s="13">
        <f t="shared" si="0"/>
        <v>5926</v>
      </c>
    </row>
    <row r="33" spans="1:105" ht="12.75">
      <c r="A33" s="10" t="s">
        <v>135</v>
      </c>
      <c r="B33" s="11">
        <v>6</v>
      </c>
      <c r="C33" s="12">
        <v>36</v>
      </c>
      <c r="D33" s="12">
        <v>25</v>
      </c>
      <c r="E33" s="12">
        <v>5</v>
      </c>
      <c r="F33" s="12">
        <v>5</v>
      </c>
      <c r="G33" s="12">
        <v>16</v>
      </c>
      <c r="H33" s="12">
        <v>2</v>
      </c>
      <c r="I33" s="12">
        <v>13</v>
      </c>
      <c r="J33" s="12">
        <v>245</v>
      </c>
      <c r="K33" s="12">
        <v>2</v>
      </c>
      <c r="L33" s="12">
        <v>1</v>
      </c>
      <c r="M33" s="12">
        <v>173</v>
      </c>
      <c r="N33" s="12">
        <v>5</v>
      </c>
      <c r="O33" s="12">
        <v>75</v>
      </c>
      <c r="P33" s="12">
        <v>9</v>
      </c>
      <c r="Q33" s="12">
        <v>65</v>
      </c>
      <c r="R33" s="12">
        <v>28</v>
      </c>
      <c r="S33" s="12">
        <v>229</v>
      </c>
      <c r="T33" s="12">
        <v>0</v>
      </c>
      <c r="U33" s="12">
        <v>26</v>
      </c>
      <c r="V33" s="12">
        <v>20</v>
      </c>
      <c r="W33" s="12">
        <v>30</v>
      </c>
      <c r="X33" s="12">
        <v>6</v>
      </c>
      <c r="Y33" s="12">
        <v>14</v>
      </c>
      <c r="Z33" s="12">
        <v>22</v>
      </c>
      <c r="AA33" s="12">
        <v>0</v>
      </c>
      <c r="AB33" s="12">
        <v>6</v>
      </c>
      <c r="AC33" s="12">
        <v>0</v>
      </c>
      <c r="AD33" s="12">
        <v>42</v>
      </c>
      <c r="AE33" s="12">
        <v>22</v>
      </c>
      <c r="AF33" s="12">
        <v>6</v>
      </c>
      <c r="AG33" s="12">
        <v>72</v>
      </c>
      <c r="AH33" s="12">
        <v>0</v>
      </c>
      <c r="AI33" s="12">
        <v>13</v>
      </c>
      <c r="AJ33" s="12">
        <v>77</v>
      </c>
      <c r="AK33" s="12">
        <v>257</v>
      </c>
      <c r="AL33" s="12">
        <v>0</v>
      </c>
      <c r="AM33" s="12">
        <v>0</v>
      </c>
      <c r="AN33" s="12">
        <v>1</v>
      </c>
      <c r="AO33" s="12">
        <v>0</v>
      </c>
      <c r="AP33" s="12">
        <v>13</v>
      </c>
      <c r="AQ33" s="12">
        <v>32</v>
      </c>
      <c r="AR33" s="12">
        <v>10</v>
      </c>
      <c r="AS33" s="12">
        <v>0</v>
      </c>
      <c r="AT33" s="12">
        <v>6</v>
      </c>
      <c r="AU33" s="12">
        <v>63</v>
      </c>
      <c r="AV33" s="12">
        <v>5</v>
      </c>
      <c r="AW33" s="12">
        <v>17</v>
      </c>
      <c r="AX33" s="12">
        <v>4</v>
      </c>
      <c r="AY33" s="12">
        <v>47</v>
      </c>
      <c r="AZ33" s="12">
        <v>2</v>
      </c>
      <c r="BA33" s="12">
        <v>2</v>
      </c>
      <c r="BB33" s="12">
        <v>6</v>
      </c>
      <c r="BC33" s="12">
        <v>600</v>
      </c>
      <c r="BD33" s="12">
        <v>3</v>
      </c>
      <c r="BE33" s="12">
        <v>34</v>
      </c>
      <c r="BF33" s="12">
        <v>9</v>
      </c>
      <c r="BG33" s="12">
        <v>0</v>
      </c>
      <c r="BH33" s="12">
        <v>0</v>
      </c>
      <c r="BI33" s="12">
        <v>25</v>
      </c>
      <c r="BJ33" s="12">
        <v>45</v>
      </c>
      <c r="BK33" s="12">
        <v>198</v>
      </c>
      <c r="BL33" s="12">
        <v>26</v>
      </c>
      <c r="BM33" s="12">
        <v>16</v>
      </c>
      <c r="BN33" s="12">
        <v>6</v>
      </c>
      <c r="BO33" s="12">
        <v>13</v>
      </c>
      <c r="BP33" s="12">
        <v>30</v>
      </c>
      <c r="BQ33" s="12">
        <v>52</v>
      </c>
      <c r="BR33" s="12">
        <v>20</v>
      </c>
      <c r="BS33" s="12">
        <v>2</v>
      </c>
      <c r="BT33" s="12">
        <v>129</v>
      </c>
      <c r="BU33" s="12">
        <v>4</v>
      </c>
      <c r="BV33" s="12">
        <v>0</v>
      </c>
      <c r="BW33" s="12">
        <v>126</v>
      </c>
      <c r="BX33" s="12">
        <v>2</v>
      </c>
      <c r="BY33" s="12">
        <v>21</v>
      </c>
      <c r="BZ33" s="12">
        <v>1</v>
      </c>
      <c r="CA33" s="12">
        <v>47</v>
      </c>
      <c r="CB33" s="12">
        <v>413</v>
      </c>
      <c r="CC33" s="12">
        <v>4</v>
      </c>
      <c r="CD33" s="12">
        <v>50</v>
      </c>
      <c r="CE33" s="12">
        <v>7</v>
      </c>
      <c r="CF33" s="12">
        <v>42</v>
      </c>
      <c r="CG33" s="12">
        <v>12</v>
      </c>
      <c r="CH33" s="12">
        <v>0</v>
      </c>
      <c r="CI33" s="12">
        <v>2</v>
      </c>
      <c r="CJ33" s="12">
        <v>4</v>
      </c>
      <c r="CK33" s="12">
        <v>16</v>
      </c>
      <c r="CL33" s="12">
        <v>5</v>
      </c>
      <c r="CM33" s="12">
        <v>846</v>
      </c>
      <c r="CN33" s="12">
        <v>9</v>
      </c>
      <c r="CO33" s="12">
        <v>21</v>
      </c>
      <c r="CP33" s="12">
        <v>192</v>
      </c>
      <c r="CQ33" s="12">
        <v>5</v>
      </c>
      <c r="CR33" s="12">
        <v>7</v>
      </c>
      <c r="CS33" s="12">
        <v>100</v>
      </c>
      <c r="CT33" s="12">
        <v>40</v>
      </c>
      <c r="CU33" s="12">
        <v>4</v>
      </c>
      <c r="CV33" s="12">
        <v>1</v>
      </c>
      <c r="CW33" s="12">
        <v>190</v>
      </c>
      <c r="CX33" s="12">
        <v>0</v>
      </c>
      <c r="CY33" s="12">
        <v>19</v>
      </c>
      <c r="CZ33" s="12">
        <v>1</v>
      </c>
      <c r="DA33" s="13">
        <f t="shared" si="0"/>
        <v>5160</v>
      </c>
    </row>
    <row r="34" spans="1:105" ht="12.75">
      <c r="A34" s="10" t="s">
        <v>136</v>
      </c>
      <c r="B34" s="11">
        <v>1</v>
      </c>
      <c r="C34" s="12">
        <v>44</v>
      </c>
      <c r="D34" s="12">
        <v>103</v>
      </c>
      <c r="E34" s="12">
        <v>0</v>
      </c>
      <c r="F34" s="12">
        <v>6</v>
      </c>
      <c r="G34" s="12">
        <v>7</v>
      </c>
      <c r="H34" s="12">
        <v>1</v>
      </c>
      <c r="I34" s="12">
        <v>0</v>
      </c>
      <c r="J34" s="12">
        <v>74</v>
      </c>
      <c r="K34" s="12">
        <v>1</v>
      </c>
      <c r="L34" s="12">
        <v>4</v>
      </c>
      <c r="M34" s="12">
        <v>316</v>
      </c>
      <c r="N34" s="12">
        <v>0</v>
      </c>
      <c r="O34" s="12">
        <v>104</v>
      </c>
      <c r="P34" s="12">
        <v>3</v>
      </c>
      <c r="Q34" s="12">
        <v>49</v>
      </c>
      <c r="R34" s="12">
        <v>0</v>
      </c>
      <c r="S34" s="12">
        <v>3</v>
      </c>
      <c r="T34" s="12">
        <v>9</v>
      </c>
      <c r="U34" s="12">
        <v>0</v>
      </c>
      <c r="V34" s="12">
        <v>0</v>
      </c>
      <c r="W34" s="12">
        <v>3</v>
      </c>
      <c r="X34" s="12">
        <v>2</v>
      </c>
      <c r="Y34" s="12">
        <v>20</v>
      </c>
      <c r="Z34" s="12">
        <v>1</v>
      </c>
      <c r="AA34" s="12">
        <v>61</v>
      </c>
      <c r="AB34" s="12">
        <v>18</v>
      </c>
      <c r="AC34" s="12">
        <v>0</v>
      </c>
      <c r="AD34" s="12">
        <v>27</v>
      </c>
      <c r="AE34" s="12">
        <v>8</v>
      </c>
      <c r="AF34" s="12">
        <v>5</v>
      </c>
      <c r="AG34" s="12">
        <v>94</v>
      </c>
      <c r="AH34" s="12">
        <v>0</v>
      </c>
      <c r="AI34" s="12">
        <v>11</v>
      </c>
      <c r="AJ34" s="12">
        <v>3</v>
      </c>
      <c r="AK34" s="12">
        <v>64</v>
      </c>
      <c r="AL34" s="12">
        <v>2</v>
      </c>
      <c r="AM34" s="12">
        <v>14</v>
      </c>
      <c r="AN34" s="12">
        <v>0</v>
      </c>
      <c r="AO34" s="12">
        <v>0</v>
      </c>
      <c r="AP34" s="12">
        <v>0</v>
      </c>
      <c r="AQ34" s="12">
        <v>0</v>
      </c>
      <c r="AR34" s="12">
        <v>22</v>
      </c>
      <c r="AS34" s="12">
        <v>16</v>
      </c>
      <c r="AT34" s="12">
        <v>3</v>
      </c>
      <c r="AU34" s="12">
        <v>117</v>
      </c>
      <c r="AV34" s="12">
        <v>0</v>
      </c>
      <c r="AW34" s="12">
        <v>69</v>
      </c>
      <c r="AX34" s="12">
        <v>0</v>
      </c>
      <c r="AY34" s="12">
        <v>4</v>
      </c>
      <c r="AZ34" s="12">
        <v>0</v>
      </c>
      <c r="BA34" s="12">
        <v>0</v>
      </c>
      <c r="BB34" s="12">
        <v>0</v>
      </c>
      <c r="BC34" s="12">
        <v>1372</v>
      </c>
      <c r="BD34" s="12">
        <v>8</v>
      </c>
      <c r="BE34" s="12">
        <v>130</v>
      </c>
      <c r="BF34" s="12">
        <v>20</v>
      </c>
      <c r="BG34" s="12">
        <v>0</v>
      </c>
      <c r="BH34" s="12">
        <v>0</v>
      </c>
      <c r="BI34" s="12">
        <v>23</v>
      </c>
      <c r="BJ34" s="12">
        <v>24</v>
      </c>
      <c r="BK34" s="12">
        <v>4</v>
      </c>
      <c r="BL34" s="12">
        <v>0</v>
      </c>
      <c r="BM34" s="12">
        <v>18</v>
      </c>
      <c r="BN34" s="12">
        <v>8</v>
      </c>
      <c r="BO34" s="12">
        <v>0</v>
      </c>
      <c r="BP34" s="12">
        <v>1</v>
      </c>
      <c r="BQ34" s="12">
        <v>56</v>
      </c>
      <c r="BR34" s="12">
        <v>30</v>
      </c>
      <c r="BS34" s="12">
        <v>17</v>
      </c>
      <c r="BT34" s="12">
        <v>1</v>
      </c>
      <c r="BU34" s="12">
        <v>3</v>
      </c>
      <c r="BV34" s="12">
        <v>1</v>
      </c>
      <c r="BW34" s="12">
        <v>18</v>
      </c>
      <c r="BX34" s="12">
        <v>0</v>
      </c>
      <c r="BY34" s="12">
        <v>9</v>
      </c>
      <c r="BZ34" s="12">
        <v>0</v>
      </c>
      <c r="CA34" s="12">
        <v>2</v>
      </c>
      <c r="CB34" s="12">
        <v>278</v>
      </c>
      <c r="CC34" s="12">
        <v>0</v>
      </c>
      <c r="CD34" s="12">
        <v>6</v>
      </c>
      <c r="CE34" s="12">
        <v>13</v>
      </c>
      <c r="CF34" s="12">
        <v>0</v>
      </c>
      <c r="CG34" s="12">
        <v>25</v>
      </c>
      <c r="CH34" s="12">
        <v>3</v>
      </c>
      <c r="CI34" s="12">
        <v>0</v>
      </c>
      <c r="CJ34" s="12">
        <v>1</v>
      </c>
      <c r="CK34" s="12">
        <v>5</v>
      </c>
      <c r="CL34" s="12">
        <v>0</v>
      </c>
      <c r="CM34" s="12">
        <v>257</v>
      </c>
      <c r="CN34" s="12">
        <v>21</v>
      </c>
      <c r="CO34" s="12">
        <v>44</v>
      </c>
      <c r="CP34" s="12">
        <v>54</v>
      </c>
      <c r="CQ34" s="12">
        <v>12</v>
      </c>
      <c r="CR34" s="12">
        <v>26</v>
      </c>
      <c r="CS34" s="12">
        <v>4</v>
      </c>
      <c r="CT34" s="12">
        <v>4</v>
      </c>
      <c r="CU34" s="12">
        <v>1</v>
      </c>
      <c r="CV34" s="12">
        <v>0</v>
      </c>
      <c r="CW34" s="12">
        <v>180</v>
      </c>
      <c r="CX34" s="12">
        <v>0</v>
      </c>
      <c r="CY34" s="12">
        <v>1</v>
      </c>
      <c r="CZ34" s="12">
        <v>3</v>
      </c>
      <c r="DA34" s="13">
        <f t="shared" si="0"/>
        <v>3972</v>
      </c>
    </row>
    <row r="35" spans="1:105" ht="12.75">
      <c r="A35" s="10" t="s">
        <v>137</v>
      </c>
      <c r="B35" s="11">
        <v>1</v>
      </c>
      <c r="C35" s="12">
        <v>81</v>
      </c>
      <c r="D35" s="12">
        <v>114</v>
      </c>
      <c r="E35" s="12">
        <v>65</v>
      </c>
      <c r="F35" s="12">
        <v>38</v>
      </c>
      <c r="G35" s="12">
        <v>104</v>
      </c>
      <c r="H35" s="12">
        <v>25</v>
      </c>
      <c r="I35" s="12">
        <v>54</v>
      </c>
      <c r="J35" s="12">
        <v>432</v>
      </c>
      <c r="K35" s="12">
        <v>25</v>
      </c>
      <c r="L35" s="12">
        <v>14</v>
      </c>
      <c r="M35" s="12">
        <v>706</v>
      </c>
      <c r="N35" s="12">
        <v>28</v>
      </c>
      <c r="O35" s="12">
        <v>1044</v>
      </c>
      <c r="P35" s="12">
        <v>27</v>
      </c>
      <c r="Q35" s="12">
        <v>733</v>
      </c>
      <c r="R35" s="12">
        <v>51</v>
      </c>
      <c r="S35" s="12">
        <v>282</v>
      </c>
      <c r="T35" s="12">
        <v>7</v>
      </c>
      <c r="U35" s="12">
        <v>62</v>
      </c>
      <c r="V35" s="12">
        <v>65</v>
      </c>
      <c r="W35" s="12">
        <v>283</v>
      </c>
      <c r="X35" s="12">
        <v>81</v>
      </c>
      <c r="Y35" s="12">
        <v>112</v>
      </c>
      <c r="Z35" s="12">
        <v>100</v>
      </c>
      <c r="AA35" s="12">
        <v>9</v>
      </c>
      <c r="AB35" s="12">
        <v>109</v>
      </c>
      <c r="AC35" s="12">
        <v>236</v>
      </c>
      <c r="AD35" s="12">
        <v>230</v>
      </c>
      <c r="AE35" s="12">
        <v>16</v>
      </c>
      <c r="AF35" s="12">
        <v>46</v>
      </c>
      <c r="AG35" s="12">
        <v>385</v>
      </c>
      <c r="AH35" s="12">
        <v>6</v>
      </c>
      <c r="AI35" s="12">
        <v>68</v>
      </c>
      <c r="AJ35" s="12">
        <v>92</v>
      </c>
      <c r="AK35" s="12">
        <v>250</v>
      </c>
      <c r="AL35" s="12">
        <v>51</v>
      </c>
      <c r="AM35" s="12">
        <v>0</v>
      </c>
      <c r="AN35" s="12">
        <v>6</v>
      </c>
      <c r="AO35" s="12">
        <v>0</v>
      </c>
      <c r="AP35" s="12">
        <v>19</v>
      </c>
      <c r="AQ35" s="12">
        <v>25</v>
      </c>
      <c r="AR35" s="12">
        <v>79</v>
      </c>
      <c r="AS35" s="12">
        <v>91</v>
      </c>
      <c r="AT35" s="12">
        <v>25</v>
      </c>
      <c r="AU35" s="12">
        <v>51</v>
      </c>
      <c r="AV35" s="12">
        <v>32</v>
      </c>
      <c r="AW35" s="12">
        <v>261</v>
      </c>
      <c r="AX35" s="12">
        <v>39</v>
      </c>
      <c r="AY35" s="12">
        <v>118</v>
      </c>
      <c r="AZ35" s="12">
        <v>19</v>
      </c>
      <c r="BA35" s="12">
        <v>23</v>
      </c>
      <c r="BB35" s="12">
        <v>22</v>
      </c>
      <c r="BC35" s="12">
        <v>7154</v>
      </c>
      <c r="BD35" s="12">
        <v>126</v>
      </c>
      <c r="BE35" s="12">
        <v>615</v>
      </c>
      <c r="BF35" s="12">
        <v>63</v>
      </c>
      <c r="BG35" s="12">
        <v>7</v>
      </c>
      <c r="BH35" s="12">
        <v>37</v>
      </c>
      <c r="BI35" s="12">
        <v>161</v>
      </c>
      <c r="BJ35" s="12">
        <v>112</v>
      </c>
      <c r="BK35" s="12">
        <v>131</v>
      </c>
      <c r="BL35" s="12">
        <v>149</v>
      </c>
      <c r="BM35" s="12">
        <v>60</v>
      </c>
      <c r="BN35" s="12">
        <v>41</v>
      </c>
      <c r="BO35" s="12">
        <v>158</v>
      </c>
      <c r="BP35" s="12">
        <v>21</v>
      </c>
      <c r="BQ35" s="12">
        <v>98</v>
      </c>
      <c r="BR35" s="12">
        <v>2</v>
      </c>
      <c r="BS35" s="12">
        <v>78</v>
      </c>
      <c r="BT35" s="12">
        <v>56</v>
      </c>
      <c r="BU35" s="12">
        <v>26</v>
      </c>
      <c r="BV35" s="12">
        <v>1</v>
      </c>
      <c r="BW35" s="12">
        <v>102</v>
      </c>
      <c r="BX35" s="12">
        <v>4</v>
      </c>
      <c r="BY35" s="12">
        <v>269</v>
      </c>
      <c r="BZ35" s="12">
        <v>1</v>
      </c>
      <c r="CA35" s="12">
        <v>71</v>
      </c>
      <c r="CB35" s="12">
        <v>3014</v>
      </c>
      <c r="CC35" s="12">
        <v>26</v>
      </c>
      <c r="CD35" s="12">
        <v>163</v>
      </c>
      <c r="CE35" s="12">
        <v>86</v>
      </c>
      <c r="CF35" s="12">
        <v>45</v>
      </c>
      <c r="CG35" s="12">
        <v>26</v>
      </c>
      <c r="CH35" s="12">
        <v>15</v>
      </c>
      <c r="CI35" s="12">
        <v>7</v>
      </c>
      <c r="CJ35" s="12">
        <v>57</v>
      </c>
      <c r="CK35" s="12">
        <v>28</v>
      </c>
      <c r="CL35" s="12">
        <v>7</v>
      </c>
      <c r="CM35" s="12">
        <v>1831</v>
      </c>
      <c r="CN35" s="12">
        <v>2</v>
      </c>
      <c r="CO35" s="12">
        <v>55</v>
      </c>
      <c r="CP35" s="12">
        <v>126</v>
      </c>
      <c r="CQ35" s="12">
        <v>51</v>
      </c>
      <c r="CR35" s="12">
        <v>143</v>
      </c>
      <c r="CS35" s="12">
        <v>558</v>
      </c>
      <c r="CT35" s="12">
        <v>184</v>
      </c>
      <c r="CU35" s="12">
        <v>5</v>
      </c>
      <c r="CV35" s="12">
        <v>14</v>
      </c>
      <c r="CW35" s="12">
        <v>400</v>
      </c>
      <c r="CX35" s="12">
        <v>0</v>
      </c>
      <c r="CY35" s="12">
        <v>145</v>
      </c>
      <c r="CZ35" s="12">
        <v>9</v>
      </c>
      <c r="DA35" s="13">
        <f t="shared" si="0"/>
        <v>23382</v>
      </c>
    </row>
    <row r="36" spans="1:105" ht="12.75">
      <c r="A36" s="10" t="s">
        <v>138</v>
      </c>
      <c r="B36" s="11">
        <v>5</v>
      </c>
      <c r="C36" s="12">
        <v>42</v>
      </c>
      <c r="D36" s="12">
        <v>16</v>
      </c>
      <c r="E36" s="12">
        <v>368</v>
      </c>
      <c r="F36" s="12">
        <v>0</v>
      </c>
      <c r="G36" s="12">
        <v>9</v>
      </c>
      <c r="H36" s="12">
        <v>26</v>
      </c>
      <c r="I36" s="12">
        <v>50</v>
      </c>
      <c r="J36" s="12">
        <v>18</v>
      </c>
      <c r="K36" s="12">
        <v>10</v>
      </c>
      <c r="L36" s="12">
        <v>13</v>
      </c>
      <c r="M36" s="12">
        <v>35</v>
      </c>
      <c r="N36" s="12">
        <v>38</v>
      </c>
      <c r="O36" s="12">
        <v>54</v>
      </c>
      <c r="P36" s="12">
        <v>19</v>
      </c>
      <c r="Q36" s="12">
        <v>54</v>
      </c>
      <c r="R36" s="12">
        <v>8</v>
      </c>
      <c r="S36" s="12">
        <v>378</v>
      </c>
      <c r="T36" s="12">
        <v>0</v>
      </c>
      <c r="U36" s="12">
        <v>16</v>
      </c>
      <c r="V36" s="12">
        <v>29</v>
      </c>
      <c r="W36" s="12">
        <v>7</v>
      </c>
      <c r="X36" s="12">
        <v>9</v>
      </c>
      <c r="Y36" s="12">
        <v>138</v>
      </c>
      <c r="Z36" s="12">
        <v>9</v>
      </c>
      <c r="AA36" s="12">
        <v>52</v>
      </c>
      <c r="AB36" s="12">
        <v>2</v>
      </c>
      <c r="AC36" s="12">
        <v>26</v>
      </c>
      <c r="AD36" s="12">
        <v>29</v>
      </c>
      <c r="AE36" s="12">
        <v>0</v>
      </c>
      <c r="AF36" s="12">
        <v>42</v>
      </c>
      <c r="AG36" s="12">
        <v>102</v>
      </c>
      <c r="AH36" s="12">
        <v>48</v>
      </c>
      <c r="AI36" s="12">
        <v>24</v>
      </c>
      <c r="AJ36" s="12">
        <v>62</v>
      </c>
      <c r="AK36" s="12">
        <v>35</v>
      </c>
      <c r="AL36" s="12">
        <v>15</v>
      </c>
      <c r="AM36" s="12">
        <v>8</v>
      </c>
      <c r="AN36" s="12">
        <v>35</v>
      </c>
      <c r="AO36" s="12">
        <v>5</v>
      </c>
      <c r="AP36" s="12">
        <v>5</v>
      </c>
      <c r="AQ36" s="12">
        <v>29</v>
      </c>
      <c r="AR36" s="12">
        <v>37</v>
      </c>
      <c r="AS36" s="12">
        <v>1</v>
      </c>
      <c r="AT36" s="12">
        <v>2</v>
      </c>
      <c r="AU36" s="12">
        <v>54</v>
      </c>
      <c r="AV36" s="12">
        <v>27</v>
      </c>
      <c r="AW36" s="12">
        <v>26</v>
      </c>
      <c r="AX36" s="12">
        <v>6</v>
      </c>
      <c r="AY36" s="12">
        <v>9</v>
      </c>
      <c r="AZ36" s="12">
        <v>6</v>
      </c>
      <c r="BA36" s="12">
        <v>10</v>
      </c>
      <c r="BB36" s="12">
        <v>0</v>
      </c>
      <c r="BC36" s="12">
        <v>253</v>
      </c>
      <c r="BD36" s="12">
        <v>24</v>
      </c>
      <c r="BE36" s="12">
        <v>38</v>
      </c>
      <c r="BF36" s="12">
        <v>23</v>
      </c>
      <c r="BG36" s="12">
        <v>62</v>
      </c>
      <c r="BH36" s="12">
        <v>30</v>
      </c>
      <c r="BI36" s="12">
        <v>23</v>
      </c>
      <c r="BJ36" s="12">
        <v>0</v>
      </c>
      <c r="BK36" s="12">
        <v>21</v>
      </c>
      <c r="BL36" s="12">
        <v>16</v>
      </c>
      <c r="BM36" s="12">
        <v>104</v>
      </c>
      <c r="BN36" s="12">
        <v>0</v>
      </c>
      <c r="BO36" s="12">
        <v>9</v>
      </c>
      <c r="BP36" s="12">
        <v>2</v>
      </c>
      <c r="BQ36" s="12">
        <v>49</v>
      </c>
      <c r="BR36" s="12">
        <v>1</v>
      </c>
      <c r="BS36" s="12">
        <v>6</v>
      </c>
      <c r="BT36" s="12">
        <v>21</v>
      </c>
      <c r="BU36" s="12">
        <v>0</v>
      </c>
      <c r="BV36" s="12">
        <v>1</v>
      </c>
      <c r="BW36" s="12">
        <v>1</v>
      </c>
      <c r="BX36" s="12">
        <v>3</v>
      </c>
      <c r="BY36" s="12">
        <v>32</v>
      </c>
      <c r="BZ36" s="12">
        <v>27</v>
      </c>
      <c r="CA36" s="12">
        <v>16</v>
      </c>
      <c r="CB36" s="12">
        <v>1367</v>
      </c>
      <c r="CC36" s="12">
        <v>14</v>
      </c>
      <c r="CD36" s="12">
        <v>25</v>
      </c>
      <c r="CE36" s="12">
        <v>323</v>
      </c>
      <c r="CF36" s="12">
        <v>94</v>
      </c>
      <c r="CG36" s="12">
        <v>6</v>
      </c>
      <c r="CH36" s="12">
        <v>1</v>
      </c>
      <c r="CI36" s="12">
        <v>0</v>
      </c>
      <c r="CJ36" s="12">
        <v>16</v>
      </c>
      <c r="CK36" s="12">
        <v>3</v>
      </c>
      <c r="CL36" s="12">
        <v>0</v>
      </c>
      <c r="CM36" s="12">
        <v>318</v>
      </c>
      <c r="CN36" s="12">
        <v>2</v>
      </c>
      <c r="CO36" s="12">
        <v>6</v>
      </c>
      <c r="CP36" s="12">
        <v>5</v>
      </c>
      <c r="CQ36" s="12">
        <v>128</v>
      </c>
      <c r="CR36" s="12">
        <v>102</v>
      </c>
      <c r="CS36" s="12">
        <v>11</v>
      </c>
      <c r="CT36" s="12">
        <v>70</v>
      </c>
      <c r="CU36" s="12">
        <v>32</v>
      </c>
      <c r="CV36" s="12">
        <v>7</v>
      </c>
      <c r="CW36" s="12">
        <v>45</v>
      </c>
      <c r="CX36" s="12">
        <v>0</v>
      </c>
      <c r="CY36" s="12">
        <v>27</v>
      </c>
      <c r="CZ36" s="12">
        <v>83</v>
      </c>
      <c r="DA36" s="13">
        <f t="shared" si="0"/>
        <v>5495</v>
      </c>
    </row>
    <row r="37" spans="1:105" ht="12.75">
      <c r="A37" s="10" t="s">
        <v>139</v>
      </c>
      <c r="B37" s="11">
        <v>11</v>
      </c>
      <c r="C37" s="12">
        <v>5</v>
      </c>
      <c r="D37" s="12">
        <v>0</v>
      </c>
      <c r="E37" s="12">
        <v>2</v>
      </c>
      <c r="F37" s="12">
        <v>0</v>
      </c>
      <c r="G37" s="12">
        <v>4</v>
      </c>
      <c r="H37" s="12">
        <v>0</v>
      </c>
      <c r="I37" s="12">
        <v>42</v>
      </c>
      <c r="J37" s="12">
        <v>8</v>
      </c>
      <c r="K37" s="12">
        <v>0</v>
      </c>
      <c r="L37" s="12">
        <v>3</v>
      </c>
      <c r="M37" s="12">
        <v>4</v>
      </c>
      <c r="N37" s="12">
        <v>2</v>
      </c>
      <c r="O37" s="12">
        <v>38</v>
      </c>
      <c r="P37" s="12">
        <v>0</v>
      </c>
      <c r="Q37" s="12">
        <v>45</v>
      </c>
      <c r="R37" s="12">
        <v>10</v>
      </c>
      <c r="S37" s="12">
        <v>14</v>
      </c>
      <c r="T37" s="12">
        <v>8</v>
      </c>
      <c r="U37" s="12">
        <v>7</v>
      </c>
      <c r="V37" s="12">
        <v>1</v>
      </c>
      <c r="W37" s="12">
        <v>17</v>
      </c>
      <c r="X37" s="12">
        <v>0</v>
      </c>
      <c r="Y37" s="12">
        <v>15</v>
      </c>
      <c r="Z37" s="12">
        <v>4</v>
      </c>
      <c r="AA37" s="12">
        <v>31</v>
      </c>
      <c r="AB37" s="12">
        <v>4</v>
      </c>
      <c r="AC37" s="12">
        <v>0</v>
      </c>
      <c r="AD37" s="12">
        <v>4</v>
      </c>
      <c r="AE37" s="12">
        <v>4</v>
      </c>
      <c r="AF37" s="12">
        <v>1</v>
      </c>
      <c r="AG37" s="12">
        <v>10</v>
      </c>
      <c r="AH37" s="12">
        <v>1</v>
      </c>
      <c r="AI37" s="12">
        <v>0</v>
      </c>
      <c r="AJ37" s="12">
        <v>20</v>
      </c>
      <c r="AK37" s="12">
        <v>64</v>
      </c>
      <c r="AL37" s="12">
        <v>0</v>
      </c>
      <c r="AM37" s="12">
        <v>0</v>
      </c>
      <c r="AN37" s="12">
        <v>2</v>
      </c>
      <c r="AO37" s="12">
        <v>5</v>
      </c>
      <c r="AP37" s="12">
        <v>0</v>
      </c>
      <c r="AQ37" s="12">
        <v>6</v>
      </c>
      <c r="AR37" s="12">
        <v>23</v>
      </c>
      <c r="AS37" s="12">
        <v>9</v>
      </c>
      <c r="AT37" s="12">
        <v>0</v>
      </c>
      <c r="AU37" s="12">
        <v>1</v>
      </c>
      <c r="AV37" s="12">
        <v>16</v>
      </c>
      <c r="AW37" s="12">
        <v>0</v>
      </c>
      <c r="AX37" s="12">
        <v>0</v>
      </c>
      <c r="AY37" s="12">
        <v>0</v>
      </c>
      <c r="AZ37" s="12">
        <v>0</v>
      </c>
      <c r="BA37" s="12">
        <v>1</v>
      </c>
      <c r="BB37" s="12">
        <v>0</v>
      </c>
      <c r="BC37" s="12">
        <v>32</v>
      </c>
      <c r="BD37" s="12">
        <v>1</v>
      </c>
      <c r="BE37" s="12">
        <v>16</v>
      </c>
      <c r="BF37" s="12">
        <v>7</v>
      </c>
      <c r="BG37" s="12">
        <v>1</v>
      </c>
      <c r="BH37" s="12">
        <v>0</v>
      </c>
      <c r="BI37" s="12">
        <v>2</v>
      </c>
      <c r="BJ37" s="12">
        <v>5</v>
      </c>
      <c r="BK37" s="12">
        <v>1</v>
      </c>
      <c r="BL37" s="12">
        <v>1</v>
      </c>
      <c r="BM37" s="12">
        <v>1</v>
      </c>
      <c r="BN37" s="12">
        <v>2</v>
      </c>
      <c r="BO37" s="12">
        <v>1</v>
      </c>
      <c r="BP37" s="12">
        <v>7</v>
      </c>
      <c r="BQ37" s="12">
        <v>5</v>
      </c>
      <c r="BR37" s="12">
        <v>0</v>
      </c>
      <c r="BS37" s="12">
        <v>48</v>
      </c>
      <c r="BT37" s="12">
        <v>88</v>
      </c>
      <c r="BU37" s="12">
        <v>4</v>
      </c>
      <c r="BV37" s="12">
        <v>154</v>
      </c>
      <c r="BW37" s="12">
        <v>0</v>
      </c>
      <c r="BX37" s="12">
        <v>1</v>
      </c>
      <c r="BY37" s="12">
        <v>12</v>
      </c>
      <c r="BZ37" s="12">
        <v>44</v>
      </c>
      <c r="CA37" s="12">
        <v>2</v>
      </c>
      <c r="CB37" s="12">
        <v>72</v>
      </c>
      <c r="CC37" s="12">
        <v>1</v>
      </c>
      <c r="CD37" s="12">
        <v>11</v>
      </c>
      <c r="CE37" s="12">
        <v>12</v>
      </c>
      <c r="CF37" s="12">
        <v>0</v>
      </c>
      <c r="CG37" s="12">
        <v>0</v>
      </c>
      <c r="CH37" s="12">
        <v>0</v>
      </c>
      <c r="CI37" s="12">
        <v>3</v>
      </c>
      <c r="CJ37" s="12">
        <v>15</v>
      </c>
      <c r="CK37" s="12">
        <v>1</v>
      </c>
      <c r="CL37" s="12">
        <v>2</v>
      </c>
      <c r="CM37" s="12">
        <v>246</v>
      </c>
      <c r="CN37" s="12">
        <v>17</v>
      </c>
      <c r="CO37" s="12">
        <v>6</v>
      </c>
      <c r="CP37" s="12">
        <v>3</v>
      </c>
      <c r="CQ37" s="12">
        <v>0</v>
      </c>
      <c r="CR37" s="12">
        <v>3</v>
      </c>
      <c r="CS37" s="12">
        <v>11</v>
      </c>
      <c r="CT37" s="12">
        <v>11</v>
      </c>
      <c r="CU37" s="12">
        <v>0</v>
      </c>
      <c r="CV37" s="12">
        <v>1</v>
      </c>
      <c r="CW37" s="12">
        <v>7</v>
      </c>
      <c r="CX37" s="12">
        <v>0</v>
      </c>
      <c r="CY37" s="12">
        <v>6</v>
      </c>
      <c r="CZ37" s="12">
        <v>9</v>
      </c>
      <c r="DA37" s="13">
        <f t="shared" si="0"/>
        <v>1314</v>
      </c>
    </row>
    <row r="38" spans="1:105" ht="12.75">
      <c r="A38" s="10" t="s">
        <v>140</v>
      </c>
      <c r="B38" s="11">
        <v>0</v>
      </c>
      <c r="C38" s="12">
        <v>100</v>
      </c>
      <c r="D38" s="12">
        <v>25</v>
      </c>
      <c r="E38" s="12">
        <v>18</v>
      </c>
      <c r="F38" s="12">
        <v>0</v>
      </c>
      <c r="G38" s="12">
        <v>28</v>
      </c>
      <c r="H38" s="12">
        <v>7</v>
      </c>
      <c r="I38" s="12">
        <v>47</v>
      </c>
      <c r="J38" s="12">
        <v>37</v>
      </c>
      <c r="K38" s="12">
        <v>26</v>
      </c>
      <c r="L38" s="12">
        <v>1</v>
      </c>
      <c r="M38" s="12">
        <v>160</v>
      </c>
      <c r="N38" s="12">
        <v>15</v>
      </c>
      <c r="O38" s="12">
        <v>216</v>
      </c>
      <c r="P38" s="12">
        <v>12</v>
      </c>
      <c r="Q38" s="12">
        <v>284</v>
      </c>
      <c r="R38" s="12">
        <v>2</v>
      </c>
      <c r="S38" s="12">
        <v>169</v>
      </c>
      <c r="T38" s="12">
        <v>0</v>
      </c>
      <c r="U38" s="12">
        <v>0</v>
      </c>
      <c r="V38" s="12">
        <v>6</v>
      </c>
      <c r="W38" s="12">
        <v>61</v>
      </c>
      <c r="X38" s="12">
        <v>20</v>
      </c>
      <c r="Y38" s="12">
        <v>27</v>
      </c>
      <c r="Z38" s="12">
        <v>33</v>
      </c>
      <c r="AA38" s="12">
        <v>2</v>
      </c>
      <c r="AB38" s="12">
        <v>98</v>
      </c>
      <c r="AC38" s="12">
        <v>143</v>
      </c>
      <c r="AD38" s="12">
        <v>94</v>
      </c>
      <c r="AE38" s="12">
        <v>0</v>
      </c>
      <c r="AF38" s="12">
        <v>21</v>
      </c>
      <c r="AG38" s="12">
        <v>107</v>
      </c>
      <c r="AH38" s="12">
        <v>30</v>
      </c>
      <c r="AI38" s="12">
        <v>42</v>
      </c>
      <c r="AJ38" s="12">
        <v>155</v>
      </c>
      <c r="AK38" s="12">
        <v>178</v>
      </c>
      <c r="AL38" s="12">
        <v>2</v>
      </c>
      <c r="AM38" s="12">
        <v>9</v>
      </c>
      <c r="AN38" s="12">
        <v>7</v>
      </c>
      <c r="AO38" s="12">
        <v>40</v>
      </c>
      <c r="AP38" s="12">
        <v>1</v>
      </c>
      <c r="AQ38" s="12">
        <v>3</v>
      </c>
      <c r="AR38" s="12">
        <v>8</v>
      </c>
      <c r="AS38" s="12">
        <v>7</v>
      </c>
      <c r="AT38" s="12">
        <v>6</v>
      </c>
      <c r="AU38" s="12">
        <v>13</v>
      </c>
      <c r="AV38" s="12">
        <v>4</v>
      </c>
      <c r="AW38" s="12">
        <v>3</v>
      </c>
      <c r="AX38" s="12">
        <v>3</v>
      </c>
      <c r="AY38" s="12">
        <v>124</v>
      </c>
      <c r="AZ38" s="12">
        <v>10</v>
      </c>
      <c r="BA38" s="12">
        <v>1</v>
      </c>
      <c r="BB38" s="12">
        <v>0</v>
      </c>
      <c r="BC38" s="12">
        <v>536</v>
      </c>
      <c r="BD38" s="12">
        <v>66</v>
      </c>
      <c r="BE38" s="12">
        <v>293</v>
      </c>
      <c r="BF38" s="12">
        <v>54</v>
      </c>
      <c r="BG38" s="12">
        <v>0</v>
      </c>
      <c r="BH38" s="12">
        <v>1</v>
      </c>
      <c r="BI38" s="12">
        <v>48</v>
      </c>
      <c r="BJ38" s="12">
        <v>7</v>
      </c>
      <c r="BK38" s="12">
        <v>15</v>
      </c>
      <c r="BL38" s="12">
        <v>145</v>
      </c>
      <c r="BM38" s="12">
        <v>10</v>
      </c>
      <c r="BN38" s="12">
        <v>0</v>
      </c>
      <c r="BO38" s="12">
        <v>34</v>
      </c>
      <c r="BP38" s="12">
        <v>3</v>
      </c>
      <c r="BQ38" s="12">
        <v>7</v>
      </c>
      <c r="BR38" s="12">
        <v>88</v>
      </c>
      <c r="BS38" s="12">
        <v>50</v>
      </c>
      <c r="BT38" s="12">
        <v>35</v>
      </c>
      <c r="BU38" s="12">
        <v>49</v>
      </c>
      <c r="BV38" s="12">
        <v>0</v>
      </c>
      <c r="BW38" s="12">
        <v>33</v>
      </c>
      <c r="BX38" s="12">
        <v>0</v>
      </c>
      <c r="BY38" s="12">
        <v>135</v>
      </c>
      <c r="BZ38" s="12">
        <v>142</v>
      </c>
      <c r="CA38" s="12">
        <v>18</v>
      </c>
      <c r="CB38" s="12">
        <v>309</v>
      </c>
      <c r="CC38" s="12">
        <v>27</v>
      </c>
      <c r="CD38" s="12">
        <v>30</v>
      </c>
      <c r="CE38" s="12">
        <v>2</v>
      </c>
      <c r="CF38" s="12">
        <v>10</v>
      </c>
      <c r="CG38" s="12">
        <v>18</v>
      </c>
      <c r="CH38" s="12">
        <v>0</v>
      </c>
      <c r="CI38" s="12">
        <v>5</v>
      </c>
      <c r="CJ38" s="12">
        <v>11</v>
      </c>
      <c r="CK38" s="12">
        <v>6</v>
      </c>
      <c r="CL38" s="12">
        <v>13</v>
      </c>
      <c r="CM38" s="12">
        <v>350</v>
      </c>
      <c r="CN38" s="12">
        <v>0</v>
      </c>
      <c r="CO38" s="12">
        <v>25</v>
      </c>
      <c r="CP38" s="12">
        <v>26</v>
      </c>
      <c r="CQ38" s="12">
        <v>21</v>
      </c>
      <c r="CR38" s="12">
        <v>30</v>
      </c>
      <c r="CS38" s="12">
        <v>139</v>
      </c>
      <c r="CT38" s="12">
        <v>77</v>
      </c>
      <c r="CU38" s="12">
        <v>5</v>
      </c>
      <c r="CV38" s="12">
        <v>23</v>
      </c>
      <c r="CW38" s="12">
        <v>47</v>
      </c>
      <c r="CX38" s="12">
        <v>0</v>
      </c>
      <c r="CY38" s="12">
        <v>89</v>
      </c>
      <c r="CZ38" s="12">
        <v>0</v>
      </c>
      <c r="DA38" s="13">
        <f t="shared" si="0"/>
        <v>5437</v>
      </c>
    </row>
    <row r="39" spans="1:105" ht="12.75">
      <c r="A39" s="10" t="s">
        <v>141</v>
      </c>
      <c r="B39" s="11">
        <v>5</v>
      </c>
      <c r="C39" s="12">
        <v>56</v>
      </c>
      <c r="D39" s="12">
        <v>74</v>
      </c>
      <c r="E39" s="12">
        <v>17</v>
      </c>
      <c r="F39" s="12">
        <v>8</v>
      </c>
      <c r="G39" s="12">
        <v>120</v>
      </c>
      <c r="H39" s="12">
        <v>13</v>
      </c>
      <c r="I39" s="12">
        <v>59</v>
      </c>
      <c r="J39" s="12">
        <v>155</v>
      </c>
      <c r="K39" s="12">
        <v>1</v>
      </c>
      <c r="L39" s="12">
        <v>106</v>
      </c>
      <c r="M39" s="12">
        <v>107</v>
      </c>
      <c r="N39" s="12">
        <v>11</v>
      </c>
      <c r="O39" s="12">
        <v>154</v>
      </c>
      <c r="P39" s="12">
        <v>11</v>
      </c>
      <c r="Q39" s="12">
        <v>158</v>
      </c>
      <c r="R39" s="12">
        <v>9</v>
      </c>
      <c r="S39" s="12">
        <v>43</v>
      </c>
      <c r="T39" s="12">
        <v>1</v>
      </c>
      <c r="U39" s="12">
        <v>1</v>
      </c>
      <c r="V39" s="12">
        <v>72</v>
      </c>
      <c r="W39" s="12">
        <v>3</v>
      </c>
      <c r="X39" s="12">
        <v>2</v>
      </c>
      <c r="Y39" s="12">
        <v>66</v>
      </c>
      <c r="Z39" s="12">
        <v>13</v>
      </c>
      <c r="AA39" s="12">
        <v>13</v>
      </c>
      <c r="AB39" s="12">
        <v>21</v>
      </c>
      <c r="AC39" s="12">
        <v>2</v>
      </c>
      <c r="AD39" s="12">
        <v>41</v>
      </c>
      <c r="AE39" s="12">
        <v>0</v>
      </c>
      <c r="AF39" s="12">
        <v>375</v>
      </c>
      <c r="AG39" s="12">
        <v>179</v>
      </c>
      <c r="AH39" s="12">
        <v>20</v>
      </c>
      <c r="AI39" s="12">
        <v>3</v>
      </c>
      <c r="AJ39" s="12">
        <v>4</v>
      </c>
      <c r="AK39" s="12">
        <v>76</v>
      </c>
      <c r="AL39" s="12">
        <v>0</v>
      </c>
      <c r="AM39" s="12">
        <v>30</v>
      </c>
      <c r="AN39" s="12">
        <v>9</v>
      </c>
      <c r="AO39" s="12">
        <v>126</v>
      </c>
      <c r="AP39" s="12">
        <v>5</v>
      </c>
      <c r="AQ39" s="12">
        <v>129</v>
      </c>
      <c r="AR39" s="12">
        <v>44</v>
      </c>
      <c r="AS39" s="12">
        <v>26</v>
      </c>
      <c r="AT39" s="12">
        <v>16</v>
      </c>
      <c r="AU39" s="12">
        <v>20</v>
      </c>
      <c r="AV39" s="12">
        <v>121</v>
      </c>
      <c r="AW39" s="12">
        <v>13</v>
      </c>
      <c r="AX39" s="12">
        <v>31</v>
      </c>
      <c r="AY39" s="12">
        <v>23</v>
      </c>
      <c r="AZ39" s="12">
        <v>4</v>
      </c>
      <c r="BA39" s="12">
        <v>0</v>
      </c>
      <c r="BB39" s="12">
        <v>23</v>
      </c>
      <c r="BC39" s="12">
        <v>489</v>
      </c>
      <c r="BD39" s="12">
        <v>71</v>
      </c>
      <c r="BE39" s="12">
        <v>143</v>
      </c>
      <c r="BF39" s="12">
        <v>16</v>
      </c>
      <c r="BG39" s="12">
        <v>13</v>
      </c>
      <c r="BH39" s="12">
        <v>146</v>
      </c>
      <c r="BI39" s="12">
        <v>52</v>
      </c>
      <c r="BJ39" s="12">
        <v>25</v>
      </c>
      <c r="BK39" s="12">
        <v>61</v>
      </c>
      <c r="BL39" s="12">
        <v>27</v>
      </c>
      <c r="BM39" s="12">
        <v>65</v>
      </c>
      <c r="BN39" s="12">
        <v>36</v>
      </c>
      <c r="BO39" s="12">
        <v>130</v>
      </c>
      <c r="BP39" s="12">
        <v>13</v>
      </c>
      <c r="BQ39" s="12">
        <v>17</v>
      </c>
      <c r="BR39" s="12">
        <v>21</v>
      </c>
      <c r="BS39" s="12">
        <v>12</v>
      </c>
      <c r="BT39" s="12">
        <v>43</v>
      </c>
      <c r="BU39" s="12">
        <v>29</v>
      </c>
      <c r="BV39" s="12">
        <v>0</v>
      </c>
      <c r="BW39" s="12">
        <v>38</v>
      </c>
      <c r="BX39" s="12">
        <v>20</v>
      </c>
      <c r="BY39" s="12">
        <v>22</v>
      </c>
      <c r="BZ39" s="12">
        <v>3</v>
      </c>
      <c r="CA39" s="12">
        <v>30</v>
      </c>
      <c r="CB39" s="12">
        <v>1134</v>
      </c>
      <c r="CC39" s="12">
        <v>0</v>
      </c>
      <c r="CD39" s="12">
        <v>198</v>
      </c>
      <c r="CE39" s="12">
        <v>32</v>
      </c>
      <c r="CF39" s="12">
        <v>8</v>
      </c>
      <c r="CG39" s="12">
        <v>15</v>
      </c>
      <c r="CH39" s="12">
        <v>0</v>
      </c>
      <c r="CI39" s="12">
        <v>10</v>
      </c>
      <c r="CJ39" s="12">
        <v>4</v>
      </c>
      <c r="CK39" s="12">
        <v>61</v>
      </c>
      <c r="CL39" s="12">
        <v>8</v>
      </c>
      <c r="CM39" s="12">
        <v>266</v>
      </c>
      <c r="CN39" s="12">
        <v>10</v>
      </c>
      <c r="CO39" s="12">
        <v>98</v>
      </c>
      <c r="CP39" s="12">
        <v>67</v>
      </c>
      <c r="CQ39" s="12">
        <v>24</v>
      </c>
      <c r="CR39" s="12">
        <v>54</v>
      </c>
      <c r="CS39" s="12">
        <v>46</v>
      </c>
      <c r="CT39" s="12">
        <v>237</v>
      </c>
      <c r="CU39" s="12">
        <v>20</v>
      </c>
      <c r="CV39" s="12">
        <v>2</v>
      </c>
      <c r="CW39" s="12">
        <v>93</v>
      </c>
      <c r="CX39" s="12">
        <v>0</v>
      </c>
      <c r="CY39" s="12">
        <v>37</v>
      </c>
      <c r="CZ39" s="12">
        <v>5</v>
      </c>
      <c r="DA39" s="13">
        <f t="shared" si="0"/>
        <v>6570</v>
      </c>
    </row>
    <row r="40" spans="1:105" ht="12.75">
      <c r="A40" s="10" t="s">
        <v>142</v>
      </c>
      <c r="B40" s="11">
        <v>0</v>
      </c>
      <c r="C40" s="12">
        <v>0</v>
      </c>
      <c r="D40" s="12">
        <v>1</v>
      </c>
      <c r="E40" s="12">
        <v>0</v>
      </c>
      <c r="F40" s="12">
        <v>3</v>
      </c>
      <c r="G40" s="12">
        <v>0</v>
      </c>
      <c r="H40" s="12">
        <v>0</v>
      </c>
      <c r="I40" s="12">
        <v>0</v>
      </c>
      <c r="J40" s="12">
        <v>1</v>
      </c>
      <c r="K40" s="12">
        <v>0</v>
      </c>
      <c r="L40" s="12">
        <v>0</v>
      </c>
      <c r="M40" s="12">
        <v>0</v>
      </c>
      <c r="N40" s="12">
        <v>1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2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1</v>
      </c>
      <c r="CX40" s="12">
        <v>0</v>
      </c>
      <c r="CY40" s="12">
        <v>0</v>
      </c>
      <c r="CZ40" s="12">
        <v>0</v>
      </c>
      <c r="DA40" s="13">
        <f t="shared" si="0"/>
        <v>9</v>
      </c>
    </row>
    <row r="41" spans="1:105" ht="12.75">
      <c r="A41" s="10" t="s">
        <v>143</v>
      </c>
      <c r="B41" s="11">
        <v>0</v>
      </c>
      <c r="C41" s="12">
        <v>0</v>
      </c>
      <c r="D41" s="12">
        <v>0</v>
      </c>
      <c r="E41" s="12">
        <v>0</v>
      </c>
      <c r="F41" s="12">
        <v>1</v>
      </c>
      <c r="G41" s="12">
        <v>1</v>
      </c>
      <c r="H41" s="12">
        <v>1</v>
      </c>
      <c r="I41" s="12">
        <v>0</v>
      </c>
      <c r="J41" s="12">
        <v>0</v>
      </c>
      <c r="K41" s="12">
        <v>1</v>
      </c>
      <c r="L41" s="12">
        <v>0</v>
      </c>
      <c r="M41" s="12">
        <v>1</v>
      </c>
      <c r="N41" s="12">
        <v>1</v>
      </c>
      <c r="O41" s="12">
        <v>1</v>
      </c>
      <c r="P41" s="12">
        <v>8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5</v>
      </c>
      <c r="Z41" s="12">
        <v>0</v>
      </c>
      <c r="AA41" s="12">
        <v>0</v>
      </c>
      <c r="AB41" s="12">
        <v>2</v>
      </c>
      <c r="AC41" s="12">
        <v>0</v>
      </c>
      <c r="AD41" s="12">
        <v>3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4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7</v>
      </c>
      <c r="BD41" s="12">
        <v>1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4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2</v>
      </c>
      <c r="BT41" s="12">
        <v>0</v>
      </c>
      <c r="BU41" s="12">
        <v>0</v>
      </c>
      <c r="BV41" s="12">
        <v>0</v>
      </c>
      <c r="BW41" s="12">
        <v>9</v>
      </c>
      <c r="BX41" s="12">
        <v>1</v>
      </c>
      <c r="BY41" s="12">
        <v>0</v>
      </c>
      <c r="BZ41" s="12">
        <v>0</v>
      </c>
      <c r="CA41" s="12">
        <v>0</v>
      </c>
      <c r="CB41" s="12">
        <v>38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45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10</v>
      </c>
      <c r="CU41" s="12">
        <v>0</v>
      </c>
      <c r="CV41" s="12">
        <v>0</v>
      </c>
      <c r="CW41" s="12">
        <v>0</v>
      </c>
      <c r="CX41" s="12">
        <v>0</v>
      </c>
      <c r="CY41" s="12">
        <v>2</v>
      </c>
      <c r="CZ41" s="12">
        <v>0</v>
      </c>
      <c r="DA41" s="13">
        <f>SUM(B41:CZ41)</f>
        <v>148</v>
      </c>
    </row>
    <row r="42" spans="1:105" ht="12.75">
      <c r="A42" s="14" t="s">
        <v>111</v>
      </c>
      <c r="B42" s="15">
        <f>SUM(B10:B41)</f>
        <v>122</v>
      </c>
      <c r="C42" s="15">
        <f aca="true" t="shared" si="1" ref="C42:BN42">SUM(C10:C41)</f>
        <v>1494</v>
      </c>
      <c r="D42" s="15">
        <f t="shared" si="1"/>
        <v>1652</v>
      </c>
      <c r="E42" s="15">
        <f t="shared" si="1"/>
        <v>562</v>
      </c>
      <c r="F42" s="15">
        <f t="shared" si="1"/>
        <v>722</v>
      </c>
      <c r="G42" s="15">
        <f t="shared" si="1"/>
        <v>831</v>
      </c>
      <c r="H42" s="15">
        <f t="shared" si="1"/>
        <v>563</v>
      </c>
      <c r="I42" s="15">
        <f t="shared" si="1"/>
        <v>657</v>
      </c>
      <c r="J42" s="15">
        <f t="shared" si="1"/>
        <v>2211</v>
      </c>
      <c r="K42" s="15">
        <f t="shared" si="1"/>
        <v>738</v>
      </c>
      <c r="L42" s="15">
        <f t="shared" si="1"/>
        <v>240</v>
      </c>
      <c r="M42" s="15">
        <f t="shared" si="1"/>
        <v>4655</v>
      </c>
      <c r="N42" s="15">
        <f t="shared" si="1"/>
        <v>521</v>
      </c>
      <c r="O42" s="15">
        <f t="shared" si="1"/>
        <v>3971</v>
      </c>
      <c r="P42" s="15">
        <f t="shared" si="1"/>
        <v>495</v>
      </c>
      <c r="Q42" s="15">
        <f t="shared" si="1"/>
        <v>5503</v>
      </c>
      <c r="R42" s="15">
        <f t="shared" si="1"/>
        <v>260</v>
      </c>
      <c r="S42" s="15">
        <f t="shared" si="1"/>
        <v>1441</v>
      </c>
      <c r="T42" s="15">
        <f t="shared" si="1"/>
        <v>79</v>
      </c>
      <c r="U42" s="15">
        <f t="shared" si="1"/>
        <v>373</v>
      </c>
      <c r="V42" s="15">
        <f t="shared" si="1"/>
        <v>811</v>
      </c>
      <c r="W42" s="15">
        <f t="shared" si="1"/>
        <v>660</v>
      </c>
      <c r="X42" s="15">
        <f t="shared" si="1"/>
        <v>323</v>
      </c>
      <c r="Y42" s="15">
        <f t="shared" si="1"/>
        <v>2329</v>
      </c>
      <c r="Z42" s="15">
        <f t="shared" si="1"/>
        <v>1195</v>
      </c>
      <c r="AA42" s="15">
        <f t="shared" si="1"/>
        <v>284</v>
      </c>
      <c r="AB42" s="15">
        <f t="shared" si="1"/>
        <v>1528</v>
      </c>
      <c r="AC42" s="15">
        <f t="shared" si="1"/>
        <v>418</v>
      </c>
      <c r="AD42" s="15">
        <f t="shared" si="1"/>
        <v>2599</v>
      </c>
      <c r="AE42" s="15">
        <f t="shared" si="1"/>
        <v>53</v>
      </c>
      <c r="AF42" s="15">
        <f t="shared" si="1"/>
        <v>809</v>
      </c>
      <c r="AG42" s="15">
        <f t="shared" si="1"/>
        <v>2951</v>
      </c>
      <c r="AH42" s="15">
        <f t="shared" si="1"/>
        <v>185</v>
      </c>
      <c r="AI42" s="15">
        <f t="shared" si="1"/>
        <v>790</v>
      </c>
      <c r="AJ42" s="15">
        <f t="shared" si="1"/>
        <v>1421</v>
      </c>
      <c r="AK42" s="15">
        <f t="shared" si="1"/>
        <v>1860</v>
      </c>
      <c r="AL42" s="15">
        <f t="shared" si="1"/>
        <v>327</v>
      </c>
      <c r="AM42" s="15">
        <f t="shared" si="1"/>
        <v>214</v>
      </c>
      <c r="AN42" s="15">
        <f t="shared" si="1"/>
        <v>216</v>
      </c>
      <c r="AO42" s="15">
        <f t="shared" si="1"/>
        <v>222</v>
      </c>
      <c r="AP42" s="15">
        <f t="shared" si="1"/>
        <v>309</v>
      </c>
      <c r="AQ42" s="15">
        <f t="shared" si="1"/>
        <v>590</v>
      </c>
      <c r="AR42" s="15">
        <f t="shared" si="1"/>
        <v>971</v>
      </c>
      <c r="AS42" s="15">
        <f t="shared" si="1"/>
        <v>457</v>
      </c>
      <c r="AT42" s="15">
        <f t="shared" si="1"/>
        <v>920</v>
      </c>
      <c r="AU42" s="15">
        <f t="shared" si="1"/>
        <v>895</v>
      </c>
      <c r="AV42" s="15">
        <f t="shared" si="1"/>
        <v>666</v>
      </c>
      <c r="AW42" s="15">
        <f t="shared" si="1"/>
        <v>750</v>
      </c>
      <c r="AX42" s="15">
        <f t="shared" si="1"/>
        <v>672</v>
      </c>
      <c r="AY42" s="15">
        <f t="shared" si="1"/>
        <v>1349</v>
      </c>
      <c r="AZ42" s="15">
        <f t="shared" si="1"/>
        <v>249</v>
      </c>
      <c r="BA42" s="15">
        <f t="shared" si="1"/>
        <v>75</v>
      </c>
      <c r="BB42" s="15">
        <f t="shared" si="1"/>
        <v>499</v>
      </c>
      <c r="BC42" s="15">
        <f t="shared" si="1"/>
        <v>22765</v>
      </c>
      <c r="BD42" s="15">
        <f t="shared" si="1"/>
        <v>2397</v>
      </c>
      <c r="BE42" s="15">
        <f t="shared" si="1"/>
        <v>2932</v>
      </c>
      <c r="BF42" s="15">
        <f t="shared" si="1"/>
        <v>1060</v>
      </c>
      <c r="BG42" s="15">
        <f t="shared" si="1"/>
        <v>109</v>
      </c>
      <c r="BH42" s="15">
        <f t="shared" si="1"/>
        <v>274</v>
      </c>
      <c r="BI42" s="15">
        <f t="shared" si="1"/>
        <v>2021</v>
      </c>
      <c r="BJ42" s="15">
        <f t="shared" si="1"/>
        <v>475</v>
      </c>
      <c r="BK42" s="15">
        <f t="shared" si="1"/>
        <v>1606</v>
      </c>
      <c r="BL42" s="15">
        <f t="shared" si="1"/>
        <v>1253</v>
      </c>
      <c r="BM42" s="15">
        <f t="shared" si="1"/>
        <v>970</v>
      </c>
      <c r="BN42" s="15">
        <f t="shared" si="1"/>
        <v>366</v>
      </c>
      <c r="BO42" s="15">
        <f aca="true" t="shared" si="2" ref="BO42:CZ42">SUM(BO10:BO41)</f>
        <v>815</v>
      </c>
      <c r="BP42" s="15">
        <f t="shared" si="2"/>
        <v>751</v>
      </c>
      <c r="BQ42" s="15">
        <f t="shared" si="2"/>
        <v>950</v>
      </c>
      <c r="BR42" s="15">
        <f t="shared" si="2"/>
        <v>462</v>
      </c>
      <c r="BS42" s="15">
        <f t="shared" si="2"/>
        <v>996</v>
      </c>
      <c r="BT42" s="15">
        <f t="shared" si="2"/>
        <v>823</v>
      </c>
      <c r="BU42" s="15">
        <f t="shared" si="2"/>
        <v>340</v>
      </c>
      <c r="BV42" s="15">
        <f t="shared" si="2"/>
        <v>266</v>
      </c>
      <c r="BW42" s="15">
        <f t="shared" si="2"/>
        <v>974</v>
      </c>
      <c r="BX42" s="15">
        <f t="shared" si="2"/>
        <v>200</v>
      </c>
      <c r="BY42" s="15">
        <f t="shared" si="2"/>
        <v>2412</v>
      </c>
      <c r="BZ42" s="15">
        <f t="shared" si="2"/>
        <v>343</v>
      </c>
      <c r="CA42" s="15">
        <f t="shared" si="2"/>
        <v>580</v>
      </c>
      <c r="CB42" s="15">
        <f t="shared" si="2"/>
        <v>11235</v>
      </c>
      <c r="CC42" s="15">
        <f t="shared" si="2"/>
        <v>388</v>
      </c>
      <c r="CD42" s="15">
        <f t="shared" si="2"/>
        <v>1152</v>
      </c>
      <c r="CE42" s="15">
        <f t="shared" si="2"/>
        <v>623</v>
      </c>
      <c r="CF42" s="15">
        <f t="shared" si="2"/>
        <v>787</v>
      </c>
      <c r="CG42" s="15">
        <f t="shared" si="2"/>
        <v>862</v>
      </c>
      <c r="CH42" s="15">
        <f t="shared" si="2"/>
        <v>157</v>
      </c>
      <c r="CI42" s="15">
        <f t="shared" si="2"/>
        <v>361</v>
      </c>
      <c r="CJ42" s="15">
        <f t="shared" si="2"/>
        <v>827</v>
      </c>
      <c r="CK42" s="15">
        <f t="shared" si="2"/>
        <v>1159</v>
      </c>
      <c r="CL42" s="15">
        <f t="shared" si="2"/>
        <v>256</v>
      </c>
      <c r="CM42" s="15">
        <f t="shared" si="2"/>
        <v>9011</v>
      </c>
      <c r="CN42" s="15">
        <f t="shared" si="2"/>
        <v>147</v>
      </c>
      <c r="CO42" s="15">
        <f t="shared" si="2"/>
        <v>1060</v>
      </c>
      <c r="CP42" s="15">
        <f t="shared" si="2"/>
        <v>2995</v>
      </c>
      <c r="CQ42" s="15">
        <f t="shared" si="2"/>
        <v>471</v>
      </c>
      <c r="CR42" s="15">
        <f t="shared" si="2"/>
        <v>1151</v>
      </c>
      <c r="CS42" s="15">
        <f t="shared" si="2"/>
        <v>3369</v>
      </c>
      <c r="CT42" s="15">
        <f t="shared" si="2"/>
        <v>2092</v>
      </c>
      <c r="CU42" s="15">
        <f t="shared" si="2"/>
        <v>291</v>
      </c>
      <c r="CV42" s="15">
        <f t="shared" si="2"/>
        <v>592</v>
      </c>
      <c r="CW42" s="15">
        <f t="shared" si="2"/>
        <v>2852</v>
      </c>
      <c r="CX42" s="15">
        <f t="shared" si="2"/>
        <v>92</v>
      </c>
      <c r="CY42" s="15">
        <f t="shared" si="2"/>
        <v>3100</v>
      </c>
      <c r="CZ42" s="15">
        <f t="shared" si="2"/>
        <v>171</v>
      </c>
      <c r="DA42" s="15">
        <f>SUM(DA10:DA41)</f>
        <v>146028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aruda</dc:creator>
  <cp:keywords/>
  <dc:description/>
  <cp:lastModifiedBy>aruda</cp:lastModifiedBy>
  <dcterms:created xsi:type="dcterms:W3CDTF">2010-05-18T09:34:34Z</dcterms:created>
  <dcterms:modified xsi:type="dcterms:W3CDTF">2010-05-21T08:56:47Z</dcterms:modified>
  <cp:category/>
  <cp:version/>
  <cp:contentType/>
  <cp:contentStatus/>
</cp:coreProperties>
</file>