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uda.EBITEMP2\Documents\data base\AN CONGIUNTURALE\"/>
    </mc:Choice>
  </mc:AlternateContent>
  <bookViews>
    <workbookView xWindow="0" yWindow="0" windowWidth="28800" windowHeight="121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3" i="1" l="1"/>
  <c r="A62" i="1"/>
  <c r="A61" i="1"/>
  <c r="A60" i="1"/>
  <c r="A59" i="1"/>
  <c r="A71" i="1" s="1"/>
  <c r="A58" i="1"/>
  <c r="A70" i="1" s="1"/>
  <c r="A57" i="1"/>
  <c r="A69" i="1" s="1"/>
  <c r="A56" i="1"/>
  <c r="A68" i="1" s="1"/>
  <c r="A55" i="1"/>
  <c r="A67" i="1" s="1"/>
  <c r="A54" i="1"/>
  <c r="A66" i="1" s="1"/>
  <c r="A53" i="1"/>
  <c r="A65" i="1" s="1"/>
  <c r="A52" i="1"/>
  <c r="A64" i="1" s="1"/>
  <c r="A27" i="1"/>
  <c r="A39" i="1" s="1"/>
  <c r="A26" i="1"/>
  <c r="A38" i="1" s="1"/>
  <c r="A25" i="1"/>
  <c r="A37" i="1" s="1"/>
  <c r="A24" i="1"/>
  <c r="A36" i="1" s="1"/>
  <c r="A23" i="1"/>
  <c r="A35" i="1" s="1"/>
  <c r="A22" i="1"/>
  <c r="A34" i="1" s="1"/>
  <c r="A21" i="1"/>
  <c r="A33" i="1" s="1"/>
  <c r="A20" i="1"/>
  <c r="A32" i="1" s="1"/>
  <c r="A19" i="1"/>
  <c r="A31" i="1" s="1"/>
  <c r="A18" i="1"/>
  <c r="A30" i="1" s="1"/>
  <c r="A17" i="1"/>
  <c r="A29" i="1" s="1"/>
  <c r="A16" i="1"/>
  <c r="A28" i="1" s="1"/>
</calcChain>
</file>

<file path=xl/sharedStrings.xml><?xml version="1.0" encoding="utf-8"?>
<sst xmlns="http://schemas.openxmlformats.org/spreadsheetml/2006/main" count="75" uniqueCount="19">
  <si>
    <t>Anno</t>
  </si>
  <si>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</si>
  <si>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</si>
  <si>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</si>
  <si>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</si>
  <si>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</si>
  <si>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</si>
  <si>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</si>
  <si>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</si>
  <si>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</si>
  <si>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</si>
  <si>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</si>
  <si>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</si>
  <si>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</si>
  <si>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Occupati a TD</t>
  </si>
  <si>
    <t>Occupati a TI</t>
  </si>
  <si>
    <t>Ore retribuite TD</t>
  </si>
  <si>
    <t>Ore retribuite TI</t>
  </si>
  <si>
    <t>Occupati in somministrazione e ore retribuite. Tempo detrminato e indeterminato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</si>
</sst>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8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sz val="10"/>
      <name val="Arial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1" fontId="0" fillId="0" borderId="0" xfId="0" applyNumberForma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168" fontId="0" fillId="0" borderId="0" xfId="1" applyNumberFormat="1" applyFont="1"/>
    <xf numFmtId="1" fontId="0" fillId="4" borderId="0" xfId="0" applyNumberFormat="1" applyFill="1" applyBorder="1" applyAlignment="1">
      <alignment vertical="top"/>
    </xf>
    <xf numFmtId="3" fontId="4" fillId="4" borderId="0" xfId="0" applyNumberFormat="1" applyFont="1" applyFill="1" applyBorder="1" applyAlignment="1">
      <alignment vertical="top"/>
    </xf>
    <xf numFmtId="0" fontId="2" fillId="0" borderId="0" xfId="0" applyFont="1"/>
  </cellXfs>
  <cellStyles count="3">
    <cellStyle name="Migliaia" xfId="1" builtinId="3"/>
    <cellStyle name="Normale" xfId="0" builtinId="0"/>
    <cellStyle name="Normale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/>
  </sheetViews>
  <sheetFormatPr defaultRowHeight="15" x14ac:dyDescent="0.25"/>
  <cols>
    <col min="2" max="2" width="13.140625" bestFit="1" customWidth="1"/>
    <col min="3" max="3" width="19.5703125" bestFit="1" customWidth="1"/>
    <col min="4" max="4" width="17.7109375" bestFit="1" customWidth="1"/>
    <col min="5" max="6" width="16.85546875" bestFit="1" customWidth="1"/>
  </cols>
  <sheetData>
    <row r="1" spans="1:6" x14ac:dyDescent="0.25">
      <c r="A1" s="13" t="s">
        <v>18</v>
      </c>
    </row>
    <row r="2" spans="1:6" x14ac:dyDescent="0.25">
      <c r="A2" s="1"/>
      <c r="B2" s="2"/>
      <c r="C2" s="1"/>
      <c r="D2" s="2"/>
      <c r="E2" s="2"/>
      <c r="F2" s="3"/>
    </row>
    <row r="3" spans="1:6" x14ac:dyDescent="0.25">
      <c r="A3" s="4" t="s">
        <v>0</v>
      </c>
      <c r="B3" s="4" t="s">
        <v>1</v>
      </c>
      <c r="C3" s="4" t="s">
        <v>14</v>
      </c>
      <c r="D3" s="4" t="s">
        <v>15</v>
      </c>
      <c r="E3" s="5" t="s">
        <v>17</v>
      </c>
      <c r="F3" s="5" t="s">
        <v>16</v>
      </c>
    </row>
    <row r="4" spans="1:6" x14ac:dyDescent="0.25">
      <c r="A4" s="6">
        <v>2012</v>
      </c>
      <c r="B4" s="7" t="s">
        <v>2</v>
      </c>
      <c r="C4" s="10">
        <v>247340</v>
      </c>
      <c r="D4" s="10">
        <v>7602</v>
      </c>
      <c r="E4" s="10">
        <v>21583257</v>
      </c>
      <c r="F4" s="10">
        <v>716938</v>
      </c>
    </row>
    <row r="5" spans="1:6" x14ac:dyDescent="0.25">
      <c r="A5" s="6">
        <v>2012</v>
      </c>
      <c r="B5" s="7" t="s">
        <v>3</v>
      </c>
      <c r="C5" s="10">
        <v>239976</v>
      </c>
      <c r="D5" s="10">
        <v>7694</v>
      </c>
      <c r="E5" s="10">
        <v>23168388</v>
      </c>
      <c r="F5" s="10">
        <v>858613</v>
      </c>
    </row>
    <row r="6" spans="1:6" x14ac:dyDescent="0.25">
      <c r="A6" s="6">
        <v>2012</v>
      </c>
      <c r="B6" s="7" t="s">
        <v>4</v>
      </c>
      <c r="C6" s="10">
        <v>247833</v>
      </c>
      <c r="D6" s="10">
        <v>8062</v>
      </c>
      <c r="E6" s="10">
        <v>25266435</v>
      </c>
      <c r="F6" s="10">
        <v>970764</v>
      </c>
    </row>
    <row r="7" spans="1:6" x14ac:dyDescent="0.25">
      <c r="A7" s="6">
        <v>2012</v>
      </c>
      <c r="B7" s="7" t="s">
        <v>5</v>
      </c>
      <c r="C7" s="10">
        <v>249612</v>
      </c>
      <c r="D7" s="10">
        <v>8182</v>
      </c>
      <c r="E7" s="10">
        <v>22270631</v>
      </c>
      <c r="F7" s="10">
        <v>858110</v>
      </c>
    </row>
    <row r="8" spans="1:6" x14ac:dyDescent="0.25">
      <c r="A8" s="6">
        <v>2012</v>
      </c>
      <c r="B8" s="7" t="s">
        <v>6</v>
      </c>
      <c r="C8" s="10">
        <v>256295</v>
      </c>
      <c r="D8" s="10">
        <v>8320</v>
      </c>
      <c r="E8" s="10">
        <v>26023218</v>
      </c>
      <c r="F8" s="10">
        <v>976899</v>
      </c>
    </row>
    <row r="9" spans="1:6" x14ac:dyDescent="0.25">
      <c r="A9" s="6">
        <v>2012</v>
      </c>
      <c r="B9" s="7" t="s">
        <v>7</v>
      </c>
      <c r="C9" s="10">
        <v>267345</v>
      </c>
      <c r="D9" s="10">
        <v>8458</v>
      </c>
      <c r="E9" s="10">
        <v>25270413</v>
      </c>
      <c r="F9" s="10">
        <v>929599</v>
      </c>
    </row>
    <row r="10" spans="1:6" x14ac:dyDescent="0.25">
      <c r="A10" s="6">
        <v>2012</v>
      </c>
      <c r="B10" s="7" t="s">
        <v>8</v>
      </c>
      <c r="C10" s="10">
        <v>273044</v>
      </c>
      <c r="D10" s="10">
        <v>8686</v>
      </c>
      <c r="E10" s="10">
        <v>27454019</v>
      </c>
      <c r="F10" s="10">
        <v>939348</v>
      </c>
    </row>
    <row r="11" spans="1:6" x14ac:dyDescent="0.25">
      <c r="A11" s="6">
        <v>2012</v>
      </c>
      <c r="B11" s="7" t="s">
        <v>9</v>
      </c>
      <c r="C11" s="10">
        <v>269688</v>
      </c>
      <c r="D11" s="10">
        <v>8750</v>
      </c>
      <c r="E11" s="10">
        <v>20194394</v>
      </c>
      <c r="F11" s="10">
        <v>785353</v>
      </c>
    </row>
    <row r="12" spans="1:6" x14ac:dyDescent="0.25">
      <c r="A12" s="6">
        <v>2012</v>
      </c>
      <c r="B12" s="7" t="s">
        <v>10</v>
      </c>
      <c r="C12" s="10">
        <v>263151</v>
      </c>
      <c r="D12" s="10">
        <v>8997</v>
      </c>
      <c r="E12" s="10">
        <v>23900213</v>
      </c>
      <c r="F12" s="10">
        <v>972383</v>
      </c>
    </row>
    <row r="13" spans="1:6" x14ac:dyDescent="0.25">
      <c r="A13" s="6">
        <v>2012</v>
      </c>
      <c r="B13" s="7" t="s">
        <v>11</v>
      </c>
      <c r="C13" s="10">
        <v>253342</v>
      </c>
      <c r="D13" s="10">
        <v>9363</v>
      </c>
      <c r="E13" s="10">
        <v>29646241</v>
      </c>
      <c r="F13" s="10">
        <v>1120356</v>
      </c>
    </row>
    <row r="14" spans="1:6" x14ac:dyDescent="0.25">
      <c r="A14" s="6">
        <v>2012</v>
      </c>
      <c r="B14" s="7" t="s">
        <v>12</v>
      </c>
      <c r="C14" s="10">
        <v>252947</v>
      </c>
      <c r="D14" s="10">
        <v>9717</v>
      </c>
      <c r="E14" s="10">
        <v>24482408</v>
      </c>
      <c r="F14" s="10">
        <v>1155862</v>
      </c>
    </row>
    <row r="15" spans="1:6" x14ac:dyDescent="0.25">
      <c r="A15" s="6">
        <v>2012</v>
      </c>
      <c r="B15" s="7" t="s">
        <v>13</v>
      </c>
      <c r="C15" s="10">
        <v>252419</v>
      </c>
      <c r="D15" s="10">
        <v>9472</v>
      </c>
      <c r="E15" s="10">
        <v>21136019</v>
      </c>
      <c r="F15" s="10">
        <v>928306</v>
      </c>
    </row>
    <row r="16" spans="1:6" x14ac:dyDescent="0.25">
      <c r="A16" s="6">
        <f>+A4+1</f>
        <v>2013</v>
      </c>
      <c r="B16" s="7" t="s">
        <v>2</v>
      </c>
      <c r="C16" s="10">
        <v>239785</v>
      </c>
      <c r="D16" s="10">
        <v>10401</v>
      </c>
      <c r="E16" s="10">
        <v>22186057</v>
      </c>
      <c r="F16" s="10">
        <v>1175993</v>
      </c>
    </row>
    <row r="17" spans="1:6" x14ac:dyDescent="0.25">
      <c r="A17" s="6">
        <f t="shared" ref="A17:A39" si="0">+A5+1</f>
        <v>2013</v>
      </c>
      <c r="B17" s="7" t="s">
        <v>3</v>
      </c>
      <c r="C17" s="10">
        <v>244757</v>
      </c>
      <c r="D17" s="10">
        <v>10633</v>
      </c>
      <c r="E17" s="10">
        <v>21946529</v>
      </c>
      <c r="F17" s="10">
        <v>1192448</v>
      </c>
    </row>
    <row r="18" spans="1:6" x14ac:dyDescent="0.25">
      <c r="A18" s="6">
        <f t="shared" si="0"/>
        <v>2013</v>
      </c>
      <c r="B18" s="7" t="s">
        <v>4</v>
      </c>
      <c r="C18" s="10">
        <v>240825</v>
      </c>
      <c r="D18" s="10">
        <v>10193</v>
      </c>
      <c r="E18" s="10">
        <v>23604066</v>
      </c>
      <c r="F18" s="10">
        <v>1253224</v>
      </c>
    </row>
    <row r="19" spans="1:6" x14ac:dyDescent="0.25">
      <c r="A19" s="6">
        <f t="shared" si="0"/>
        <v>2013</v>
      </c>
      <c r="B19" s="7" t="s">
        <v>5</v>
      </c>
      <c r="C19" s="10">
        <v>242508</v>
      </c>
      <c r="D19" s="10">
        <v>11126</v>
      </c>
      <c r="E19" s="10">
        <v>22946295</v>
      </c>
      <c r="F19" s="10">
        <v>1284826</v>
      </c>
    </row>
    <row r="20" spans="1:6" x14ac:dyDescent="0.25">
      <c r="A20" s="6">
        <f t="shared" si="0"/>
        <v>2013</v>
      </c>
      <c r="B20" s="7" t="s">
        <v>6</v>
      </c>
      <c r="C20" s="10">
        <v>254950</v>
      </c>
      <c r="D20" s="10">
        <v>10790</v>
      </c>
      <c r="E20" s="10">
        <v>25891144</v>
      </c>
      <c r="F20" s="10">
        <v>1450512</v>
      </c>
    </row>
    <row r="21" spans="1:6" x14ac:dyDescent="0.25">
      <c r="A21" s="6">
        <f t="shared" si="0"/>
        <v>2013</v>
      </c>
      <c r="B21" s="7" t="s">
        <v>7</v>
      </c>
      <c r="C21" s="10">
        <v>270256</v>
      </c>
      <c r="D21" s="10">
        <v>11000</v>
      </c>
      <c r="E21" s="10">
        <v>25211222</v>
      </c>
      <c r="F21" s="10">
        <v>1334470</v>
      </c>
    </row>
    <row r="22" spans="1:6" x14ac:dyDescent="0.25">
      <c r="A22" s="6">
        <f t="shared" si="0"/>
        <v>2013</v>
      </c>
      <c r="B22" s="7" t="s">
        <v>8</v>
      </c>
      <c r="C22" s="10">
        <v>286531</v>
      </c>
      <c r="D22" s="10">
        <v>11552</v>
      </c>
      <c r="E22" s="10">
        <v>29693864</v>
      </c>
      <c r="F22" s="10">
        <v>1467373</v>
      </c>
    </row>
    <row r="23" spans="1:6" x14ac:dyDescent="0.25">
      <c r="A23" s="6">
        <f t="shared" si="0"/>
        <v>2013</v>
      </c>
      <c r="B23" s="7" t="s">
        <v>9</v>
      </c>
      <c r="C23" s="10">
        <v>279567</v>
      </c>
      <c r="D23" s="10">
        <v>11722</v>
      </c>
      <c r="E23" s="10">
        <v>20235323</v>
      </c>
      <c r="F23" s="10">
        <v>1136868</v>
      </c>
    </row>
    <row r="24" spans="1:6" x14ac:dyDescent="0.25">
      <c r="A24" s="6">
        <f t="shared" si="0"/>
        <v>2013</v>
      </c>
      <c r="B24" s="7" t="s">
        <v>10</v>
      </c>
      <c r="C24" s="10">
        <v>291960</v>
      </c>
      <c r="D24" s="10">
        <v>12318</v>
      </c>
      <c r="E24" s="10">
        <v>25791190</v>
      </c>
      <c r="F24" s="10">
        <v>1703785</v>
      </c>
    </row>
    <row r="25" spans="1:6" x14ac:dyDescent="0.25">
      <c r="A25" s="6">
        <f t="shared" si="0"/>
        <v>2013</v>
      </c>
      <c r="B25" s="7" t="s">
        <v>11</v>
      </c>
      <c r="C25" s="10">
        <v>274988</v>
      </c>
      <c r="D25" s="10">
        <v>12479</v>
      </c>
      <c r="E25" s="10">
        <v>27265893</v>
      </c>
      <c r="F25" s="10">
        <v>2047251</v>
      </c>
    </row>
    <row r="26" spans="1:6" x14ac:dyDescent="0.25">
      <c r="A26" s="6">
        <f t="shared" si="0"/>
        <v>2013</v>
      </c>
      <c r="B26" s="7" t="s">
        <v>12</v>
      </c>
      <c r="C26" s="10">
        <v>265180</v>
      </c>
      <c r="D26" s="10">
        <v>13950</v>
      </c>
      <c r="E26" s="10">
        <v>25078335</v>
      </c>
      <c r="F26" s="10">
        <v>1779934</v>
      </c>
    </row>
    <row r="27" spans="1:6" x14ac:dyDescent="0.25">
      <c r="A27" s="6">
        <f t="shared" si="0"/>
        <v>2013</v>
      </c>
      <c r="B27" s="7" t="s">
        <v>13</v>
      </c>
      <c r="C27" s="10">
        <v>266793</v>
      </c>
      <c r="D27" s="10">
        <v>12472</v>
      </c>
      <c r="E27" s="10">
        <v>22872650</v>
      </c>
      <c r="F27" s="10">
        <v>1613649</v>
      </c>
    </row>
    <row r="28" spans="1:6" x14ac:dyDescent="0.25">
      <c r="A28" s="6">
        <f t="shared" si="0"/>
        <v>2014</v>
      </c>
      <c r="B28" s="7" t="s">
        <v>2</v>
      </c>
      <c r="C28" s="10">
        <v>249146</v>
      </c>
      <c r="D28" s="10">
        <v>13197</v>
      </c>
      <c r="E28" s="10">
        <v>22519323</v>
      </c>
      <c r="F28" s="10">
        <v>1804515</v>
      </c>
    </row>
    <row r="29" spans="1:6" x14ac:dyDescent="0.25">
      <c r="A29" s="6">
        <f t="shared" si="0"/>
        <v>2014</v>
      </c>
      <c r="B29" s="7" t="s">
        <v>3</v>
      </c>
      <c r="C29" s="10">
        <v>244757</v>
      </c>
      <c r="D29" s="10">
        <v>13397</v>
      </c>
      <c r="E29" s="10">
        <v>22869710</v>
      </c>
      <c r="F29" s="10">
        <v>1766255</v>
      </c>
    </row>
    <row r="30" spans="1:6" x14ac:dyDescent="0.25">
      <c r="A30" s="6">
        <f t="shared" si="0"/>
        <v>2014</v>
      </c>
      <c r="B30" s="7" t="s">
        <v>4</v>
      </c>
      <c r="C30" s="10">
        <v>267839</v>
      </c>
      <c r="D30" s="10">
        <v>13692</v>
      </c>
      <c r="E30" s="10">
        <v>25629122</v>
      </c>
      <c r="F30" s="10">
        <v>1896452</v>
      </c>
    </row>
    <row r="31" spans="1:6" x14ac:dyDescent="0.25">
      <c r="A31" s="6">
        <f t="shared" si="0"/>
        <v>2014</v>
      </c>
      <c r="B31" s="7" t="s">
        <v>5</v>
      </c>
      <c r="C31" s="10">
        <v>277758</v>
      </c>
      <c r="D31" s="10">
        <v>14205</v>
      </c>
      <c r="E31" s="10">
        <v>25513473</v>
      </c>
      <c r="F31" s="10">
        <v>1882461</v>
      </c>
    </row>
    <row r="32" spans="1:6" x14ac:dyDescent="0.25">
      <c r="A32" s="6">
        <f t="shared" si="0"/>
        <v>2014</v>
      </c>
      <c r="B32" s="7" t="s">
        <v>6</v>
      </c>
      <c r="C32" s="10">
        <v>283985</v>
      </c>
      <c r="D32" s="10">
        <v>14179</v>
      </c>
      <c r="E32" s="10">
        <v>27002888</v>
      </c>
      <c r="F32" s="10">
        <v>1995257</v>
      </c>
    </row>
    <row r="33" spans="1:6" x14ac:dyDescent="0.25">
      <c r="A33" s="6">
        <f t="shared" si="0"/>
        <v>2014</v>
      </c>
      <c r="B33" s="7" t="s">
        <v>7</v>
      </c>
      <c r="C33" s="10">
        <v>288499</v>
      </c>
      <c r="D33" s="10">
        <v>14412</v>
      </c>
      <c r="E33" s="10">
        <v>27927881</v>
      </c>
      <c r="F33" s="10">
        <v>1934148</v>
      </c>
    </row>
    <row r="34" spans="1:6" x14ac:dyDescent="0.25">
      <c r="A34" s="6">
        <f t="shared" si="0"/>
        <v>2014</v>
      </c>
      <c r="B34" s="7" t="s">
        <v>8</v>
      </c>
      <c r="C34" s="10">
        <v>306534</v>
      </c>
      <c r="D34" s="10">
        <v>14861</v>
      </c>
      <c r="E34" s="10">
        <v>33205420</v>
      </c>
      <c r="F34" s="10">
        <v>2153716</v>
      </c>
    </row>
    <row r="35" spans="1:6" x14ac:dyDescent="0.25">
      <c r="A35" s="8">
        <f t="shared" si="0"/>
        <v>2014</v>
      </c>
      <c r="B35" s="9" t="s">
        <v>9</v>
      </c>
      <c r="C35" s="10">
        <v>298192</v>
      </c>
      <c r="D35" s="10">
        <v>14972</v>
      </c>
      <c r="E35" s="10">
        <v>21317005</v>
      </c>
      <c r="F35" s="10">
        <v>1538915</v>
      </c>
    </row>
    <row r="36" spans="1:6" x14ac:dyDescent="0.25">
      <c r="A36" s="8">
        <f t="shared" si="0"/>
        <v>2014</v>
      </c>
      <c r="B36" s="9" t="s">
        <v>10</v>
      </c>
      <c r="C36" s="10">
        <v>316842</v>
      </c>
      <c r="D36" s="10">
        <v>15419</v>
      </c>
      <c r="E36" s="10">
        <v>29556267</v>
      </c>
      <c r="F36" s="10">
        <v>2142385</v>
      </c>
    </row>
    <row r="37" spans="1:6" x14ac:dyDescent="0.25">
      <c r="A37" s="8">
        <f t="shared" si="0"/>
        <v>2014</v>
      </c>
      <c r="B37" s="9" t="s">
        <v>11</v>
      </c>
      <c r="C37" s="10">
        <v>290167</v>
      </c>
      <c r="D37" s="10">
        <v>15777</v>
      </c>
      <c r="E37" s="10">
        <v>30678671</v>
      </c>
      <c r="F37" s="10">
        <v>2263497</v>
      </c>
    </row>
    <row r="38" spans="1:6" x14ac:dyDescent="0.25">
      <c r="A38" s="8">
        <f t="shared" si="0"/>
        <v>2014</v>
      </c>
      <c r="B38" s="9" t="s">
        <v>12</v>
      </c>
      <c r="C38" s="10">
        <v>292409</v>
      </c>
      <c r="D38" s="10">
        <v>15892</v>
      </c>
      <c r="E38" s="10">
        <v>28034256</v>
      </c>
      <c r="F38" s="10">
        <v>2114361</v>
      </c>
    </row>
    <row r="39" spans="1:6" x14ac:dyDescent="0.25">
      <c r="A39" s="8">
        <f t="shared" si="0"/>
        <v>2014</v>
      </c>
      <c r="B39" s="9" t="s">
        <v>13</v>
      </c>
      <c r="C39" s="10">
        <v>295979</v>
      </c>
      <c r="D39" s="10">
        <v>15815</v>
      </c>
      <c r="E39" s="10">
        <v>26437912</v>
      </c>
      <c r="F39" s="10">
        <v>1971067</v>
      </c>
    </row>
    <row r="40" spans="1:6" x14ac:dyDescent="0.25">
      <c r="A40" s="8">
        <v>2015</v>
      </c>
      <c r="B40" s="9" t="s">
        <v>2</v>
      </c>
      <c r="C40" s="10">
        <v>286140</v>
      </c>
      <c r="D40" s="10">
        <v>16336</v>
      </c>
      <c r="E40" s="10">
        <v>25604220</v>
      </c>
      <c r="F40" s="10">
        <v>2091269</v>
      </c>
    </row>
    <row r="41" spans="1:6" x14ac:dyDescent="0.25">
      <c r="A41" s="8">
        <v>2015</v>
      </c>
      <c r="B41" s="9" t="s">
        <v>3</v>
      </c>
      <c r="C41" s="10">
        <v>285874</v>
      </c>
      <c r="D41" s="10">
        <v>16900</v>
      </c>
      <c r="E41" s="10">
        <v>27944582</v>
      </c>
      <c r="F41" s="10">
        <v>2905191</v>
      </c>
    </row>
    <row r="42" spans="1:6" x14ac:dyDescent="0.25">
      <c r="A42" s="8">
        <v>2015</v>
      </c>
      <c r="B42" s="9" t="s">
        <v>4</v>
      </c>
      <c r="C42" s="10">
        <v>305143</v>
      </c>
      <c r="D42" s="10">
        <v>17663</v>
      </c>
      <c r="E42" s="10">
        <v>31559752</v>
      </c>
      <c r="F42" s="10">
        <v>2528087</v>
      </c>
    </row>
    <row r="43" spans="1:6" x14ac:dyDescent="0.25">
      <c r="A43" s="8">
        <v>2015</v>
      </c>
      <c r="B43" s="9" t="s">
        <v>5</v>
      </c>
      <c r="C43" s="10">
        <v>318696</v>
      </c>
      <c r="D43" s="10">
        <v>19358</v>
      </c>
      <c r="E43" s="10">
        <v>30544801</v>
      </c>
      <c r="F43" s="10">
        <v>2657406</v>
      </c>
    </row>
    <row r="44" spans="1:6" x14ac:dyDescent="0.25">
      <c r="A44" s="8">
        <v>2015</v>
      </c>
      <c r="B44" s="9" t="s">
        <v>6</v>
      </c>
      <c r="C44" s="10">
        <v>325649</v>
      </c>
      <c r="D44" s="10">
        <v>20589</v>
      </c>
      <c r="E44" s="10">
        <v>31335216</v>
      </c>
      <c r="F44" s="10">
        <v>2743411</v>
      </c>
    </row>
    <row r="45" spans="1:6" x14ac:dyDescent="0.25">
      <c r="A45" s="8">
        <v>2015</v>
      </c>
      <c r="B45" s="9" t="s">
        <v>7</v>
      </c>
      <c r="C45" s="10">
        <v>343434</v>
      </c>
      <c r="D45" s="10">
        <v>21329</v>
      </c>
      <c r="E45" s="10">
        <v>34125532</v>
      </c>
      <c r="F45" s="10">
        <v>3353433</v>
      </c>
    </row>
    <row r="46" spans="1:6" x14ac:dyDescent="0.25">
      <c r="A46" s="8">
        <v>2015</v>
      </c>
      <c r="B46" s="9" t="s">
        <v>8</v>
      </c>
      <c r="C46" s="10">
        <v>357951</v>
      </c>
      <c r="D46" s="10">
        <v>21803</v>
      </c>
      <c r="E46" s="10">
        <v>33474920</v>
      </c>
      <c r="F46" s="10">
        <v>3096756</v>
      </c>
    </row>
    <row r="47" spans="1:6" x14ac:dyDescent="0.25">
      <c r="A47" s="8">
        <v>2015</v>
      </c>
      <c r="B47" s="9" t="s">
        <v>9</v>
      </c>
      <c r="C47" s="10">
        <v>344498</v>
      </c>
      <c r="D47" s="10">
        <v>23001</v>
      </c>
      <c r="E47" s="10">
        <v>25158242</v>
      </c>
      <c r="F47" s="10">
        <v>2322764</v>
      </c>
    </row>
    <row r="48" spans="1:6" x14ac:dyDescent="0.25">
      <c r="A48" s="8">
        <v>2015</v>
      </c>
      <c r="B48" s="9" t="s">
        <v>10</v>
      </c>
      <c r="C48" s="10">
        <v>338987</v>
      </c>
      <c r="D48" s="10">
        <v>23016</v>
      </c>
      <c r="E48" s="10">
        <v>33917788</v>
      </c>
      <c r="F48" s="10">
        <v>3201839</v>
      </c>
    </row>
    <row r="49" spans="1:6" x14ac:dyDescent="0.25">
      <c r="A49" s="8">
        <v>2015</v>
      </c>
      <c r="B49" s="9" t="s">
        <v>11</v>
      </c>
      <c r="C49" s="10">
        <v>337914</v>
      </c>
      <c r="D49" s="10">
        <v>24549</v>
      </c>
      <c r="E49" s="10">
        <v>33630178.170000002</v>
      </c>
      <c r="F49" s="10">
        <v>3455131</v>
      </c>
    </row>
    <row r="50" spans="1:6" x14ac:dyDescent="0.25">
      <c r="A50" s="8">
        <v>2015</v>
      </c>
      <c r="B50" s="9" t="s">
        <v>12</v>
      </c>
      <c r="C50" s="10">
        <v>327487</v>
      </c>
      <c r="D50" s="10">
        <v>26562</v>
      </c>
      <c r="E50" s="10">
        <v>31471754</v>
      </c>
      <c r="F50" s="10">
        <v>3545564</v>
      </c>
    </row>
    <row r="51" spans="1:6" x14ac:dyDescent="0.25">
      <c r="A51" s="8">
        <v>2015</v>
      </c>
      <c r="B51" s="9" t="s">
        <v>13</v>
      </c>
      <c r="C51" s="10">
        <v>325305</v>
      </c>
      <c r="D51" s="10">
        <v>37836</v>
      </c>
      <c r="E51" s="10">
        <v>26837529</v>
      </c>
      <c r="F51" s="10">
        <v>3960091</v>
      </c>
    </row>
    <row r="52" spans="1:6" x14ac:dyDescent="0.25">
      <c r="A52" s="8">
        <f>+A40+1</f>
        <v>2016</v>
      </c>
      <c r="B52" s="9" t="s">
        <v>2</v>
      </c>
      <c r="C52" s="10">
        <v>274032</v>
      </c>
      <c r="D52" s="10">
        <v>36116</v>
      </c>
      <c r="E52" s="10">
        <v>22479398</v>
      </c>
      <c r="F52" s="10">
        <v>4754726</v>
      </c>
    </row>
    <row r="53" spans="1:6" x14ac:dyDescent="0.25">
      <c r="A53" s="8">
        <f t="shared" ref="A53:A71" si="1">+A41+1</f>
        <v>2016</v>
      </c>
      <c r="B53" s="9" t="s">
        <v>3</v>
      </c>
      <c r="C53" s="10">
        <v>285520</v>
      </c>
      <c r="D53" s="10">
        <v>35274</v>
      </c>
      <c r="E53" s="10">
        <v>26249118.5</v>
      </c>
      <c r="F53" s="10">
        <v>5125306.5</v>
      </c>
    </row>
    <row r="54" spans="1:6" x14ac:dyDescent="0.25">
      <c r="A54" s="8">
        <f t="shared" si="1"/>
        <v>2016</v>
      </c>
      <c r="B54" s="9" t="s">
        <v>4</v>
      </c>
      <c r="C54" s="10">
        <v>305817</v>
      </c>
      <c r="D54" s="10">
        <v>35277</v>
      </c>
      <c r="E54" s="10">
        <v>29391269</v>
      </c>
      <c r="F54" s="10">
        <v>5397448</v>
      </c>
    </row>
    <row r="55" spans="1:6" x14ac:dyDescent="0.25">
      <c r="A55" s="8">
        <f t="shared" si="1"/>
        <v>2016</v>
      </c>
      <c r="B55" s="9" t="s">
        <v>5</v>
      </c>
      <c r="C55" s="10">
        <v>316800</v>
      </c>
      <c r="D55" s="10">
        <v>35593</v>
      </c>
      <c r="E55" s="10">
        <v>28525271.5</v>
      </c>
      <c r="F55" s="10">
        <v>5061396.5</v>
      </c>
    </row>
    <row r="56" spans="1:6" x14ac:dyDescent="0.25">
      <c r="A56" s="8">
        <f t="shared" si="1"/>
        <v>2016</v>
      </c>
      <c r="B56" s="9" t="s">
        <v>6</v>
      </c>
      <c r="C56" s="10">
        <v>335789</v>
      </c>
      <c r="D56" s="10">
        <v>35761</v>
      </c>
      <c r="E56" s="10">
        <v>32483708</v>
      </c>
      <c r="F56" s="10">
        <v>5379206</v>
      </c>
    </row>
    <row r="57" spans="1:6" x14ac:dyDescent="0.25">
      <c r="A57" s="8">
        <f t="shared" si="1"/>
        <v>2016</v>
      </c>
      <c r="B57" s="9" t="s">
        <v>7</v>
      </c>
      <c r="C57" s="10">
        <v>352165</v>
      </c>
      <c r="D57" s="10">
        <v>35600</v>
      </c>
      <c r="E57" s="10">
        <v>32815295</v>
      </c>
      <c r="F57" s="10">
        <v>5380624.5</v>
      </c>
    </row>
    <row r="58" spans="1:6" x14ac:dyDescent="0.25">
      <c r="A58" s="8">
        <f t="shared" si="1"/>
        <v>2016</v>
      </c>
      <c r="B58" s="9" t="s">
        <v>8</v>
      </c>
      <c r="C58" s="10">
        <v>370164</v>
      </c>
      <c r="D58" s="10">
        <v>35863</v>
      </c>
      <c r="E58" s="10">
        <v>35816234</v>
      </c>
      <c r="F58" s="10">
        <v>4962967.4000000004</v>
      </c>
    </row>
    <row r="59" spans="1:6" x14ac:dyDescent="0.25">
      <c r="A59" s="8">
        <f t="shared" si="1"/>
        <v>2016</v>
      </c>
      <c r="B59" s="9" t="s">
        <v>9</v>
      </c>
      <c r="C59" s="10">
        <v>357373</v>
      </c>
      <c r="D59" s="10">
        <v>35586</v>
      </c>
      <c r="E59" s="10">
        <v>27434759</v>
      </c>
      <c r="F59" s="10">
        <v>4088810.2</v>
      </c>
    </row>
    <row r="60" spans="1:6" x14ac:dyDescent="0.25">
      <c r="A60" s="8">
        <f t="shared" si="1"/>
        <v>2016</v>
      </c>
      <c r="B60" s="9" t="s">
        <v>10</v>
      </c>
      <c r="C60" s="10">
        <v>360786</v>
      </c>
      <c r="D60" s="10">
        <v>35697</v>
      </c>
      <c r="E60" s="10">
        <v>34970648.5</v>
      </c>
      <c r="F60" s="10">
        <v>5209927.8</v>
      </c>
    </row>
    <row r="61" spans="1:6" x14ac:dyDescent="0.25">
      <c r="A61" s="8">
        <f t="shared" si="1"/>
        <v>2016</v>
      </c>
      <c r="B61" s="9" t="s">
        <v>11</v>
      </c>
      <c r="C61" s="10">
        <v>373286</v>
      </c>
      <c r="D61" s="10">
        <v>35738</v>
      </c>
      <c r="E61" s="10">
        <v>33739137.5</v>
      </c>
      <c r="F61" s="10">
        <v>5076561.9000000004</v>
      </c>
    </row>
    <row r="62" spans="1:6" x14ac:dyDescent="0.25">
      <c r="A62" s="8">
        <f t="shared" si="1"/>
        <v>2016</v>
      </c>
      <c r="B62" s="9" t="s">
        <v>12</v>
      </c>
      <c r="C62" s="10">
        <v>360886</v>
      </c>
      <c r="D62" s="10">
        <v>35614</v>
      </c>
      <c r="E62" s="10">
        <v>34808744.5</v>
      </c>
      <c r="F62" s="10">
        <v>5213539.3</v>
      </c>
    </row>
    <row r="63" spans="1:6" x14ac:dyDescent="0.25">
      <c r="A63" s="8">
        <f t="shared" si="1"/>
        <v>2016</v>
      </c>
      <c r="B63" s="9" t="s">
        <v>13</v>
      </c>
      <c r="C63" s="10">
        <v>361565</v>
      </c>
      <c r="D63" s="10">
        <v>38565</v>
      </c>
      <c r="E63" s="10">
        <v>31175201</v>
      </c>
      <c r="F63" s="10">
        <v>4842587.3</v>
      </c>
    </row>
    <row r="64" spans="1:6" x14ac:dyDescent="0.25">
      <c r="A64" s="8">
        <f t="shared" si="1"/>
        <v>2017</v>
      </c>
      <c r="B64" s="9" t="s">
        <v>2</v>
      </c>
      <c r="C64" s="10">
        <v>329398</v>
      </c>
      <c r="D64" s="10">
        <v>38062</v>
      </c>
      <c r="E64" s="10">
        <v>29156700</v>
      </c>
      <c r="F64" s="10">
        <v>5190855</v>
      </c>
    </row>
    <row r="65" spans="1:6" x14ac:dyDescent="0.25">
      <c r="A65" s="8">
        <f t="shared" si="1"/>
        <v>2017</v>
      </c>
      <c r="B65" s="9" t="s">
        <v>3</v>
      </c>
      <c r="C65" s="10">
        <v>326943</v>
      </c>
      <c r="D65" s="10">
        <v>37742</v>
      </c>
      <c r="E65" s="10">
        <v>31421797</v>
      </c>
      <c r="F65" s="10">
        <v>5105680</v>
      </c>
    </row>
    <row r="66" spans="1:6" x14ac:dyDescent="0.25">
      <c r="A66" s="8">
        <f t="shared" si="1"/>
        <v>2017</v>
      </c>
      <c r="B66" s="9" t="s">
        <v>4</v>
      </c>
      <c r="C66" s="10">
        <v>361178</v>
      </c>
      <c r="D66" s="10">
        <v>37418</v>
      </c>
      <c r="E66" s="10">
        <v>37851448</v>
      </c>
      <c r="F66" s="10">
        <v>5850882</v>
      </c>
    </row>
    <row r="67" spans="1:6" x14ac:dyDescent="0.25">
      <c r="A67" s="8">
        <f t="shared" si="1"/>
        <v>2017</v>
      </c>
      <c r="B67" s="9" t="s">
        <v>5</v>
      </c>
      <c r="C67" s="10">
        <v>388319</v>
      </c>
      <c r="D67" s="10">
        <v>37110</v>
      </c>
      <c r="E67" s="10">
        <v>33136166</v>
      </c>
      <c r="F67" s="10">
        <v>4807865</v>
      </c>
    </row>
    <row r="68" spans="1:6" x14ac:dyDescent="0.25">
      <c r="A68" s="8">
        <f t="shared" si="1"/>
        <v>2017</v>
      </c>
      <c r="B68" s="9" t="s">
        <v>6</v>
      </c>
      <c r="C68" s="10">
        <v>407329</v>
      </c>
      <c r="D68" s="10">
        <v>37052</v>
      </c>
      <c r="E68" s="10">
        <v>41331499</v>
      </c>
      <c r="F68" s="10">
        <v>5642069</v>
      </c>
    </row>
    <row r="69" spans="1:6" x14ac:dyDescent="0.25">
      <c r="A69" s="8">
        <f t="shared" si="1"/>
        <v>2017</v>
      </c>
      <c r="B69" s="9" t="s">
        <v>7</v>
      </c>
      <c r="C69" s="10">
        <v>440033</v>
      </c>
      <c r="D69" s="10">
        <v>38168</v>
      </c>
      <c r="E69" s="10">
        <v>42494613</v>
      </c>
      <c r="F69" s="10">
        <v>5462102</v>
      </c>
    </row>
    <row r="70" spans="1:6" x14ac:dyDescent="0.25">
      <c r="A70" s="11">
        <f t="shared" si="1"/>
        <v>2017</v>
      </c>
      <c r="B70" s="12" t="s">
        <v>8</v>
      </c>
      <c r="C70" s="10">
        <v>442421</v>
      </c>
      <c r="D70" s="10">
        <v>36761</v>
      </c>
      <c r="E70" s="10">
        <v>44548399</v>
      </c>
      <c r="F70" s="10">
        <v>5176371</v>
      </c>
    </row>
    <row r="71" spans="1:6" x14ac:dyDescent="0.25">
      <c r="A71" s="11">
        <f t="shared" si="1"/>
        <v>2017</v>
      </c>
      <c r="B71" s="12" t="s">
        <v>9</v>
      </c>
      <c r="C71" s="10">
        <v>382901</v>
      </c>
      <c r="D71" s="10">
        <v>36899</v>
      </c>
      <c r="E71" s="10">
        <v>34190360</v>
      </c>
      <c r="F71" s="10">
        <v>4156471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Ruda.</dc:creator>
  <cp:lastModifiedBy>Antonio Ruda.</cp:lastModifiedBy>
  <dcterms:created xsi:type="dcterms:W3CDTF">2017-10-30T09:23:55Z</dcterms:created>
  <dcterms:modified xsi:type="dcterms:W3CDTF">2017-10-30T09:31:37Z</dcterms:modified>
</cp:coreProperties>
</file>